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opTul" sheetId="1" r:id="rId1"/>
  </sheets>
  <externalReferences>
    <externalReference r:id="rId4"/>
  </externalReferences>
  <definedNames>
    <definedName name="Excel_BuiltIn__FilterDatabase">#REF!</definedName>
    <definedName name="Excel_BuiltIn_Print_Area_1">#REF!</definedName>
    <definedName name="Гидравлика_МЗТГ">'[1]прайс'!#REF!</definedName>
    <definedName name="Зап_импорт">'[1]прайс'!#REF!</definedName>
    <definedName name="Зчасть_ЯМЗ1">'[1]прайс'!#REF!</definedName>
    <definedName name="Колца_поршн">'[1]прайс'!#REF!</definedName>
    <definedName name="Колца_поршн1222">'[1]прайс'!#REF!</definedName>
    <definedName name="кольца_поршень">'[1]прайс'!#REF!</definedName>
    <definedName name="Мотокомп_КТД">'[1]прайс'!#REF!</definedName>
    <definedName name="НШ_гидр1">'[1]прайс'!#REF!</definedName>
    <definedName name="ПрЗЧ">'[1]прайс'!#REF!</definedName>
    <definedName name="ПрЗЧ222">'[1]прайс'!#REF!</definedName>
    <definedName name="Ремни_БЦ1">'[1]прайс'!#REF!</definedName>
    <definedName name="Ремни_ПИКС">'[1]прайс'!#REF!</definedName>
    <definedName name="РТИ">'[1]прайс'!#REF!</definedName>
    <definedName name="РТИ1">'[1]прайс'!#REF!</definedName>
    <definedName name="Фильтр_Пром1222">'[1]прайс'!#REF!</definedName>
    <definedName name="ЦЕПИ">'[1]прайс'!#REF!</definedName>
    <definedName name="Шины">'[1]прайс'!#REF!</definedName>
    <definedName name="шины111">'[1]прайс'!#REF!</definedName>
  </definedNames>
  <calcPr fullCalcOnLoad="1"/>
</workbook>
</file>

<file path=xl/sharedStrings.xml><?xml version="1.0" encoding="utf-8"?>
<sst xmlns="http://schemas.openxmlformats.org/spreadsheetml/2006/main" count="607" uniqueCount="601">
  <si>
    <t>Артикул</t>
  </si>
  <si>
    <t>Наименование товаров</t>
  </si>
  <si>
    <t>Розница</t>
  </si>
  <si>
    <t>Минимальная цена</t>
  </si>
  <si>
    <t>Головки 1/4"</t>
  </si>
  <si>
    <t>BAEA0804</t>
  </si>
  <si>
    <t xml:space="preserve">Головка торцевая   1/4"  4мм </t>
  </si>
  <si>
    <t>BAEA0812</t>
  </si>
  <si>
    <t xml:space="preserve">Головка торцевая   1/4"  12мм </t>
  </si>
  <si>
    <t>BAEA08E4</t>
  </si>
  <si>
    <t xml:space="preserve">Головка торцевая   1/4"  4,5мм </t>
  </si>
  <si>
    <t>BAEA0805</t>
  </si>
  <si>
    <t xml:space="preserve">Головка торцевая   1/4"  5мм </t>
  </si>
  <si>
    <t>BAEA08E5</t>
  </si>
  <si>
    <t xml:space="preserve">Головка торцевая   1/4"  5,5мм </t>
  </si>
  <si>
    <t>BAEA0806</t>
  </si>
  <si>
    <t xml:space="preserve">Головка торцевая   1/4"  6мм </t>
  </si>
  <si>
    <t>BAEA0808</t>
  </si>
  <si>
    <t xml:space="preserve">Головка торцевая   1/4"  8мм </t>
  </si>
  <si>
    <t>BAEA0809</t>
  </si>
  <si>
    <t xml:space="preserve">Головка торцевая   1/4"  9мм </t>
  </si>
  <si>
    <t>BAEA0810</t>
  </si>
  <si>
    <t xml:space="preserve">Головка торцевая   1/4"  10мм </t>
  </si>
  <si>
    <t>BAEA0811</t>
  </si>
  <si>
    <t xml:space="preserve">Головка торцевая   1/4"  11мм </t>
  </si>
  <si>
    <t>BAEE0806</t>
  </si>
  <si>
    <t xml:space="preserve">Головка торцевая длинная  1/4"  6мм </t>
  </si>
  <si>
    <t>BAEE0807</t>
  </si>
  <si>
    <t xml:space="preserve">Головка торцевая длинная  1/4"  7мм </t>
  </si>
  <si>
    <t>BAEE0809</t>
  </si>
  <si>
    <t xml:space="preserve">Головка торцевая длинная  1/4"  9мм </t>
  </si>
  <si>
    <t>BAEE0810</t>
  </si>
  <si>
    <t xml:space="preserve">Головка торцевая длинная  1/4"  10мм </t>
  </si>
  <si>
    <t>BAEE0811</t>
  </si>
  <si>
    <t xml:space="preserve">Головка торцевая длинная  1/4"  11мм </t>
  </si>
  <si>
    <t>BAEE0812</t>
  </si>
  <si>
    <t xml:space="preserve">Головка торцевая длинная  1/4"  12мм </t>
  </si>
  <si>
    <t>BAEE0813</t>
  </si>
  <si>
    <t xml:space="preserve">Головка торцевая длинная  1/4"  13мм </t>
  </si>
  <si>
    <t>Трещотки,воротки,удлинители 1/4"</t>
  </si>
  <si>
    <t>CAAA0802</t>
  </si>
  <si>
    <t>Удлинитель  1/4" 50мм.</t>
  </si>
  <si>
    <t>CASA0806</t>
  </si>
  <si>
    <t>Удлинитель  1/4" 150mm</t>
  </si>
  <si>
    <t>CAEA0812</t>
  </si>
  <si>
    <t>Переходник 1/4"х3/8"</t>
  </si>
  <si>
    <t>CAEB0812</t>
  </si>
  <si>
    <t>CTCK0811</t>
  </si>
  <si>
    <t>Вороток 1/4" с плавающей головкой 115мм</t>
  </si>
  <si>
    <t>CJBG0815</t>
  </si>
  <si>
    <t>Трещотка 1/4" 36 зубцов (резиновая ручка)</t>
  </si>
  <si>
    <t>Головки 3/8"</t>
  </si>
  <si>
    <t>ВАЕА2433</t>
  </si>
  <si>
    <t>Головка торцевая 3/4" 33 мм</t>
  </si>
  <si>
    <t>ВАЕА2426</t>
  </si>
  <si>
    <t>Головка торцевая 3/4 26мм</t>
  </si>
  <si>
    <t>ВАЕА2428</t>
  </si>
  <si>
    <t>Головка торцевая 3/4 28мм</t>
  </si>
  <si>
    <t>ВАЕА2430</t>
  </si>
  <si>
    <t>Головка торцевая 3/4 30 мм</t>
  </si>
  <si>
    <t>BAEA1206</t>
  </si>
  <si>
    <t>Головка торцевая  3/8"  6мм</t>
  </si>
  <si>
    <t>BAEA1207</t>
  </si>
  <si>
    <t>Головка торцевая  3/8"  7мм</t>
  </si>
  <si>
    <t>BAEA1208</t>
  </si>
  <si>
    <t>Головка торцевая  3/8"  8мм</t>
  </si>
  <si>
    <t>BAEA1209</t>
  </si>
  <si>
    <t>Головка торцевая  3/8"  9мм</t>
  </si>
  <si>
    <t>BAEA1210</t>
  </si>
  <si>
    <t>Головка торцевая  3/8"  10мм</t>
  </si>
  <si>
    <t>BAEA1211</t>
  </si>
  <si>
    <t>Головка торцевая  3/8"  11мм</t>
  </si>
  <si>
    <t>BAEA1212</t>
  </si>
  <si>
    <t>Головка торцевая  3/8"  12мм</t>
  </si>
  <si>
    <t>BAEA1213</t>
  </si>
  <si>
    <t>Головка торцевая  3/8"  13мм</t>
  </si>
  <si>
    <t>BAEA1215</t>
  </si>
  <si>
    <t>Головка торцевая  3/8"  15мм</t>
  </si>
  <si>
    <t>BAEA1216</t>
  </si>
  <si>
    <t>Головка торцевая  3/8"  16мм</t>
  </si>
  <si>
    <t>BAEA1218</t>
  </si>
  <si>
    <t>Головка торцевая  3/8"  18мм</t>
  </si>
  <si>
    <t>BAEA1219</t>
  </si>
  <si>
    <t>Головка торцевая  3/8"  19мм</t>
  </si>
  <si>
    <t>BAEA1221</t>
  </si>
  <si>
    <t>Головка торцевая  3/8"  21мм</t>
  </si>
  <si>
    <t>BAEA1222</t>
  </si>
  <si>
    <t>Головка торцевая  3/8"  22мм</t>
  </si>
  <si>
    <t>Трещотки,воротки,удлинители 3/8"</t>
  </si>
  <si>
    <t>CTCK1220</t>
  </si>
  <si>
    <t>Вороток 3/8" с плавающей головкой 200мм</t>
  </si>
  <si>
    <t>CAEB1208</t>
  </si>
  <si>
    <t>Переходник 3/8"х1/4"</t>
  </si>
  <si>
    <t>CAEA1216</t>
  </si>
  <si>
    <t xml:space="preserve">Переходник 3/8"х1/2" </t>
  </si>
  <si>
    <t>CAGA1216</t>
  </si>
  <si>
    <t>Переходник 3/8"х1/2" с отверстием</t>
  </si>
  <si>
    <t>CAAA1206</t>
  </si>
  <si>
    <t>Удлинитель 3/8" 150мм</t>
  </si>
  <si>
    <t>Головки 1/2"</t>
  </si>
  <si>
    <t>BAEA1608</t>
  </si>
  <si>
    <t>Головка торцевая  1/2"  8мм</t>
  </si>
  <si>
    <t>BAEA1609</t>
  </si>
  <si>
    <t>Головка торцевая  1/2"  9мм</t>
  </si>
  <si>
    <t>BAEA1610</t>
  </si>
  <si>
    <t>Головка торцевая  1/2"  10мм</t>
  </si>
  <si>
    <t>BAEA1611</t>
  </si>
  <si>
    <t>Головка торцевая  1/2"  11мм</t>
  </si>
  <si>
    <t>BAEA1612</t>
  </si>
  <si>
    <t>Головка торцевая  1/2"  12мм</t>
  </si>
  <si>
    <t>BAEA1613</t>
  </si>
  <si>
    <t>Головка торцевая  1/2"  13мм</t>
  </si>
  <si>
    <t>BAEA1614</t>
  </si>
  <si>
    <t>Головка торцевая  1/2"  14мм</t>
  </si>
  <si>
    <t>BAEA1615</t>
  </si>
  <si>
    <t>Головка торцевая  1/2"  15мм</t>
  </si>
  <si>
    <t>BAEA1616</t>
  </si>
  <si>
    <t>Головка торцевая  1/2"  16мм</t>
  </si>
  <si>
    <t>BAEA1617</t>
  </si>
  <si>
    <t>Головка торцевая  1/2"  17мм</t>
  </si>
  <si>
    <t>BAEA1618</t>
  </si>
  <si>
    <t>Головка торцевая  1/2"  18мм</t>
  </si>
  <si>
    <t>BAEA1619</t>
  </si>
  <si>
    <t>Головка торцевая  1/2"  19мм</t>
  </si>
  <si>
    <t>BAEA1620</t>
  </si>
  <si>
    <t>Головка торцевая  1/2"  20мм</t>
  </si>
  <si>
    <t>BAEA1621</t>
  </si>
  <si>
    <t>Головка торцевая  1/2"  21мм</t>
  </si>
  <si>
    <t>BAEA1622</t>
  </si>
  <si>
    <t>Головка торцевая  1/2"  22мм</t>
  </si>
  <si>
    <t>BAEA1623</t>
  </si>
  <si>
    <t>Головка торцевая  1/2"  23мм</t>
  </si>
  <si>
    <t>BAEA1624</t>
  </si>
  <si>
    <t>Головка торцевая  1/2"  24мм</t>
  </si>
  <si>
    <t>BAEA1625</t>
  </si>
  <si>
    <t>Головка торцевая  1/2"  25мм</t>
  </si>
  <si>
    <t>BAEA1626</t>
  </si>
  <si>
    <t>Головка торцевая  1/2"  26мм</t>
  </si>
  <si>
    <t>BAEA1627</t>
  </si>
  <si>
    <t>Головка торцевая  1/2"  27мм</t>
  </si>
  <si>
    <t>BAEA1628</t>
  </si>
  <si>
    <t>Головка торцевая  1/2"  28мм</t>
  </si>
  <si>
    <t>BAEA1629</t>
  </si>
  <si>
    <t>Головка торцевая  1/2"  29мм</t>
  </si>
  <si>
    <t>BAEA1630</t>
  </si>
  <si>
    <t>Головка торцевая  1/2"  30мм</t>
  </si>
  <si>
    <t>BAEA1631</t>
  </si>
  <si>
    <t>Головка торцевая  1/2"  31мм</t>
  </si>
  <si>
    <t>BAEA1632</t>
  </si>
  <si>
    <t>Головка торцевая  1/2"  32мм</t>
  </si>
  <si>
    <t>ВАЕА2436</t>
  </si>
  <si>
    <t>Головка торцевая 3/4" 36 мм</t>
  </si>
  <si>
    <t>BAEE1614</t>
  </si>
  <si>
    <t>Головка торцевая длинная  1/2"  14мм</t>
  </si>
  <si>
    <t>BAEE1615</t>
  </si>
  <si>
    <t>Головка торцевая длинная  1/2"  15мм</t>
  </si>
  <si>
    <t>BAEE1616</t>
  </si>
  <si>
    <t>Головка торцевая длинная  1/2"  16мм</t>
  </si>
  <si>
    <t>BAEE1619</t>
  </si>
  <si>
    <t>Головка торцевая длинная  1/2"  19мм</t>
  </si>
  <si>
    <t>BAEE1622</t>
  </si>
  <si>
    <t>Головка торцевая длинная  1/2"  22мм</t>
  </si>
  <si>
    <t>BAAR1616</t>
  </si>
  <si>
    <t>Головка свечная 1/2" 16мм</t>
  </si>
  <si>
    <t>BAAR1621</t>
  </si>
  <si>
    <t>Головка свечная 1/2" 21мм</t>
  </si>
  <si>
    <t>BAAR1221</t>
  </si>
  <si>
    <t>Головка свечная 3/8" 21 мм</t>
  </si>
  <si>
    <t>Трещотки , воротки , удлинители 1/2"</t>
  </si>
  <si>
    <t>CAAA1605</t>
  </si>
  <si>
    <t>Удлинитель  1/2" 125мм</t>
  </si>
  <si>
    <t>CAAA1610</t>
  </si>
  <si>
    <t>Удлинитель  1/2" 250мм</t>
  </si>
  <si>
    <t>СААА1203</t>
  </si>
  <si>
    <t>Удлинитель 3/8" 75 мм</t>
  </si>
  <si>
    <t>CAEA1624</t>
  </si>
  <si>
    <t>Переходник 1/2"х3/4"</t>
  </si>
  <si>
    <t>CAEB1612</t>
  </si>
  <si>
    <t>Переходник 1/2"х3/8"</t>
  </si>
  <si>
    <t>CTCA1625</t>
  </si>
  <si>
    <t>Вороток 1/2" с плавающей головкой 250мм</t>
  </si>
  <si>
    <t>CTCA1630</t>
  </si>
  <si>
    <t>Вороток 1/2" с плавающей головкой 300мм</t>
  </si>
  <si>
    <t>CFBC1618</t>
  </si>
  <si>
    <t>Вороток 1/2"  450мм с шарниром силовой</t>
  </si>
  <si>
    <t>AFAN1612</t>
  </si>
  <si>
    <t>Вороток Г-образный 1/2 300 мм</t>
  </si>
  <si>
    <t>AFAO2414</t>
  </si>
  <si>
    <t>Вороток Г-образный 3/4 350 мм</t>
  </si>
  <si>
    <t>CHAG1626</t>
  </si>
  <si>
    <t>Трещотка 1/2" 36 зубцов (металлическая ручка)</t>
  </si>
  <si>
    <t>CJBG1627</t>
  </si>
  <si>
    <t>Трещотка 1/2" 36 зубцов (резиновая ручка)</t>
  </si>
  <si>
    <t>CJBG1220</t>
  </si>
  <si>
    <t>Трещотка 3/8" 36 зубцов (резиновая ручка)</t>
  </si>
  <si>
    <t>CHDI1211</t>
  </si>
  <si>
    <t>Трещотка 3/8" 45 зубцов укороч. (метал. Ручка)</t>
  </si>
  <si>
    <t>CAHA1678</t>
  </si>
  <si>
    <t>Кардан 1/2"</t>
  </si>
  <si>
    <t>Ключи комбинированные , накидные</t>
  </si>
  <si>
    <t>AAEX0606</t>
  </si>
  <si>
    <t xml:space="preserve">Ключ комбинированный  6мм  "Hi-Performance" </t>
  </si>
  <si>
    <t>AAEX0707</t>
  </si>
  <si>
    <t xml:space="preserve">Ключ комбинированный  7мм  "Hi-Performance" </t>
  </si>
  <si>
    <t>AAEX0808</t>
  </si>
  <si>
    <t xml:space="preserve">Ключ комбинированный  8мм  "Hi-Performance" </t>
  </si>
  <si>
    <t>AAEX1010</t>
  </si>
  <si>
    <t xml:space="preserve">Ключ комбинированный 10мм  "Hi-Performance" </t>
  </si>
  <si>
    <t>AAEX1111</t>
  </si>
  <si>
    <t xml:space="preserve">Ключ комбинированный 11мм  "Hi-Performance" </t>
  </si>
  <si>
    <t>AAEX1212</t>
  </si>
  <si>
    <t xml:space="preserve">Ключ комбинированный 12мм  "Hi-Performance" </t>
  </si>
  <si>
    <t>AAEX1313</t>
  </si>
  <si>
    <t xml:space="preserve">Ключ комбинированный 13мм  "Hi-Performance" </t>
  </si>
  <si>
    <t>AAEX1414</t>
  </si>
  <si>
    <t xml:space="preserve">Ключ комбинированный 14мм  "Hi-Performance" </t>
  </si>
  <si>
    <t>AAEX1515</t>
  </si>
  <si>
    <t xml:space="preserve">Ключ комбинированный 15мм  "Hi-Performance" </t>
  </si>
  <si>
    <t>AAEX1616</t>
  </si>
  <si>
    <t xml:space="preserve">Ключ комбинированный 16мм  "Hi-Performance" </t>
  </si>
  <si>
    <t>AAEX1717</t>
  </si>
  <si>
    <t xml:space="preserve">Ключ комбинированный 17мм  "Hi-Performance" </t>
  </si>
  <si>
    <t>AAEX1818</t>
  </si>
  <si>
    <t xml:space="preserve">Ключ комбинированный 18мм  "Hi-Performance" </t>
  </si>
  <si>
    <t>AAEX1919</t>
  </si>
  <si>
    <t xml:space="preserve">Ключ комбинированный 19мм  "Hi-Performance" </t>
  </si>
  <si>
    <t>AAEX2020</t>
  </si>
  <si>
    <t xml:space="preserve">Ключ комбинированный  20мм  "Hi-Performance" </t>
  </si>
  <si>
    <t>AAEX2222</t>
  </si>
  <si>
    <t xml:space="preserve">Ключ комбинированный 22мм  "Hi-Performance" </t>
  </si>
  <si>
    <t>AAEX2424</t>
  </si>
  <si>
    <t xml:space="preserve">Ключ комбинированный 24мм  "Hi-Performance" </t>
  </si>
  <si>
    <t>AAEX2727</t>
  </si>
  <si>
    <t xml:space="preserve">Ключ комбинированный 27мм  "Hi-Performance" </t>
  </si>
  <si>
    <t>AAEX3030</t>
  </si>
  <si>
    <t xml:space="preserve">Ключ комбинированный 30мм  "Hi-Performance" </t>
  </si>
  <si>
    <t>AAEX3232</t>
  </si>
  <si>
    <t xml:space="preserve">Ключ комбинированный 32мм  "Hi-Performance" </t>
  </si>
  <si>
    <t>ААЕВ1616</t>
  </si>
  <si>
    <t xml:space="preserve">Ключ комбинированный 16мм </t>
  </si>
  <si>
    <t>ААЕВ2121</t>
  </si>
  <si>
    <t>Ключ комбинированный 21мм</t>
  </si>
  <si>
    <t>ААЕВ2222</t>
  </si>
  <si>
    <t>Ключ комбинированный 22мм</t>
  </si>
  <si>
    <t>AAEW0909</t>
  </si>
  <si>
    <t xml:space="preserve">Ключ комбинированный 9мм  super-torque </t>
  </si>
  <si>
    <t>AAEN1212</t>
  </si>
  <si>
    <t>AAEN1313</t>
  </si>
  <si>
    <t>АВЕА1212</t>
  </si>
  <si>
    <t>Ключ комбинированный 12 мм (с трещоткой реверсивной)</t>
  </si>
  <si>
    <t>АВЕА1313</t>
  </si>
  <si>
    <t>Ключ комбинированный 13 мм (с трещоткой реверсивной)</t>
  </si>
  <si>
    <t>АВЕА1414</t>
  </si>
  <si>
    <t>Ключ комбинированный 14 мм (с трещоткой реверсивной)</t>
  </si>
  <si>
    <t>AAAH0607</t>
  </si>
  <si>
    <t>Ключ накидной  (угол 45°)   6х7мм</t>
  </si>
  <si>
    <t>AAAH0809</t>
  </si>
  <si>
    <t>Ключ накидной  (угол 45°)   8х9мм</t>
  </si>
  <si>
    <t>AAAH1011</t>
  </si>
  <si>
    <t>Ключ накидной  (угол 45°)  10х11мм</t>
  </si>
  <si>
    <t>AAAH1213</t>
  </si>
  <si>
    <t>Ключ накидной  (угол 45°)  12х13мм</t>
  </si>
  <si>
    <t>AAAH1415</t>
  </si>
  <si>
    <t>Ключ накидной  (угол 45°)  14х15мм</t>
  </si>
  <si>
    <t>AAAH1617</t>
  </si>
  <si>
    <t>Ключ накидной  (угол 45°)  16х17мм</t>
  </si>
  <si>
    <t>AAAH1819</t>
  </si>
  <si>
    <t>Ключ накидной  (угол 45°)  18х19мм</t>
  </si>
  <si>
    <t>AAAH2022</t>
  </si>
  <si>
    <t>Ключ накидной  (угол 45°)  20х22мм</t>
  </si>
  <si>
    <t>AAEI1213</t>
  </si>
  <si>
    <t>Ключ накидной  (угол 75°)  12х13мм</t>
  </si>
  <si>
    <t>AAEE1012</t>
  </si>
  <si>
    <t>AEAL1616</t>
  </si>
  <si>
    <t>Ключ баллонный крестовой 1/2"  17,19,21мм усиленный</t>
  </si>
  <si>
    <t>АЕЕХ1А50</t>
  </si>
  <si>
    <t>Ключ шарнирный для круглых шлицевых гаек 35-50 мм</t>
  </si>
  <si>
    <t>CTIA2427W</t>
  </si>
  <si>
    <t>Ключ балонный 24х27 мм</t>
  </si>
  <si>
    <t>Другие</t>
  </si>
  <si>
    <t>DDAB1A08</t>
  </si>
  <si>
    <t>DDAB1A12</t>
  </si>
  <si>
    <t>DDAB1А14</t>
  </si>
  <si>
    <t>Ключ трубный рычажный 51мм L360</t>
  </si>
  <si>
    <t xml:space="preserve">Динамометрические   ключи  </t>
  </si>
  <si>
    <t>ANAF1621</t>
  </si>
  <si>
    <t xml:space="preserve">Ключ динамометрический 1/2"x535mm(L)  40-210Nm  </t>
  </si>
  <si>
    <t xml:space="preserve">Клещи с фиксатором  </t>
  </si>
  <si>
    <t>DAAQ1A10</t>
  </si>
  <si>
    <t>Клещи с фиксатором 250мм</t>
  </si>
  <si>
    <t>Плоскогубцы</t>
  </si>
  <si>
    <t>DBBB2206</t>
  </si>
  <si>
    <t>Плоскогубцы 6" (chrome molybdenum)</t>
  </si>
  <si>
    <t>DBBB2207</t>
  </si>
  <si>
    <t>Плоскогубцы 7" (chrome molybdenum)</t>
  </si>
  <si>
    <t>DBBB2208</t>
  </si>
  <si>
    <t>Плоскогубцы 8" (chrome molybdenum)</t>
  </si>
  <si>
    <t>DBBC2205</t>
  </si>
  <si>
    <t xml:space="preserve">Плоскогубцы 5" (chrome molybdenum)  </t>
  </si>
  <si>
    <t xml:space="preserve">Бокорезы, кусачки </t>
  </si>
  <si>
    <t>DEBB2206</t>
  </si>
  <si>
    <t>Бокорезы 6" (chrome molybdenum)</t>
  </si>
  <si>
    <t>DEBE204E</t>
  </si>
  <si>
    <t xml:space="preserve">Бокорезы 4,5" </t>
  </si>
  <si>
    <t>DJBA2206</t>
  </si>
  <si>
    <t>Кусачки торцевые 6" (chrome molybdenum)</t>
  </si>
  <si>
    <t>DIBA2206</t>
  </si>
  <si>
    <t>Клещи для снятия изоляции 6" (chrome molybdenum)</t>
  </si>
  <si>
    <t>Круглогубцы для снятия стопорных колец ( сжим загнутые )</t>
  </si>
  <si>
    <t>DCAC1207</t>
  </si>
  <si>
    <t>Круглогубцы для снятия стопорных колец   7"</t>
  </si>
  <si>
    <t>DCAC1209</t>
  </si>
  <si>
    <t>Круглогубцы для снятия стопорных колец   9"</t>
  </si>
  <si>
    <t>Круглогубцы для снятия стопорных колец ( сжим прямые )</t>
  </si>
  <si>
    <t>DCAD1207</t>
  </si>
  <si>
    <t>DCAD1209</t>
  </si>
  <si>
    <t>Круглогубцы для снятия стопорных колец ( разжим загнутые )</t>
  </si>
  <si>
    <t>DCAA1209</t>
  </si>
  <si>
    <t>Круглогубцы для снятия стопорных колец ( разжим прямые )</t>
  </si>
  <si>
    <t>DCAB1209</t>
  </si>
  <si>
    <t>Отвертки</t>
  </si>
  <si>
    <t>FBBB0203</t>
  </si>
  <si>
    <t>Отвертка крестовая  PH2 x 25mm</t>
  </si>
  <si>
    <t>FBAB0006</t>
  </si>
  <si>
    <t>Отвертка крестовая  PH0 x 60mm</t>
  </si>
  <si>
    <t>FBAB0108</t>
  </si>
  <si>
    <t>Отвертка крестовая  PH1 x 80mm</t>
  </si>
  <si>
    <t>FBAB0210</t>
  </si>
  <si>
    <t>Отвертка крестовая  PH2 x 100mm</t>
  </si>
  <si>
    <t>FBAB0215</t>
  </si>
  <si>
    <t>Отвертка крестовая PH2x150mm</t>
  </si>
  <si>
    <t>FBEB0210</t>
  </si>
  <si>
    <t>Отвертка крестовая  PH2 x 100mm  изолированная (1000V)</t>
  </si>
  <si>
    <t>FBAB0315</t>
  </si>
  <si>
    <t>Отвертка крестовая  PH3 x 150mm</t>
  </si>
  <si>
    <t>FBCB0225</t>
  </si>
  <si>
    <t>Отвертка крестовая  PH2 x 250mm</t>
  </si>
  <si>
    <t>FBCB0240</t>
  </si>
  <si>
    <t>Отвертка крестовая  PH2 x 400mm</t>
  </si>
  <si>
    <t>FBGB0315</t>
  </si>
  <si>
    <t xml:space="preserve">Отвертка крестовая  PH3 x 150mm (с шестигранником ударная) </t>
  </si>
  <si>
    <t>FNAB2E08</t>
  </si>
  <si>
    <t>Отвертка шлицевая 2,5х75 мм</t>
  </si>
  <si>
    <t>FNAB3E15</t>
  </si>
  <si>
    <t>Отвертка шлицевая 3,5х150мм</t>
  </si>
  <si>
    <t>FABB6E03</t>
  </si>
  <si>
    <t xml:space="preserve">Отвертка шлицевая  6.5 x 25mm </t>
  </si>
  <si>
    <t>FAAB0308</t>
  </si>
  <si>
    <t>Отвертка шлицевая  3.0 x 75mm</t>
  </si>
  <si>
    <t>FAAB0410</t>
  </si>
  <si>
    <t>Отвертка шлицевая  4.0 x 100mm</t>
  </si>
  <si>
    <t>FABB0403</t>
  </si>
  <si>
    <t>Отвертка шлицевая 4.0 х 25 мм</t>
  </si>
  <si>
    <t>FAGA0510</t>
  </si>
  <si>
    <t>Отвертка шлицевая ударная 5.0 х 100 мм (SUPER GRIP)</t>
  </si>
  <si>
    <t>FAAB5E10</t>
  </si>
  <si>
    <t>Отвертка шлицевая  5.5 x 100mm</t>
  </si>
  <si>
    <t>FAAB5E15</t>
  </si>
  <si>
    <t>Отвертка шлицевая  5.5 x 150mm</t>
  </si>
  <si>
    <t>FAAB6E10</t>
  </si>
  <si>
    <t>Отвертка шлицевая  6.5 x 100mm</t>
  </si>
  <si>
    <t>FAAB6E15</t>
  </si>
  <si>
    <t>Отвертка шлицевая  6.5 x 150mm</t>
  </si>
  <si>
    <t>FAAB0818</t>
  </si>
  <si>
    <t>Отвертка шлицевая  8.0 x 175mm</t>
  </si>
  <si>
    <t>FAAB1020</t>
  </si>
  <si>
    <t>Отвертка шлицевая  10.0 X 200mm</t>
  </si>
  <si>
    <t>FAGB0818</t>
  </si>
  <si>
    <t xml:space="preserve">Отвертка шлицевая  8,0 x 175mm (с шестигранником ударная) </t>
  </si>
  <si>
    <t>FACB0440</t>
  </si>
  <si>
    <t>Отвертка шлицевая  4.0 x 400mm</t>
  </si>
  <si>
    <t>FACB6E40</t>
  </si>
  <si>
    <t>Отвертка шлицевая  6.5 x 400mm</t>
  </si>
  <si>
    <t>FCAB0108</t>
  </si>
  <si>
    <t>Отвертка крестовая  PZ1 x 80mm</t>
  </si>
  <si>
    <t>FAGA5E13</t>
  </si>
  <si>
    <t>Отвертка шлицевая  5.5 x 125mm ударная SUPER GRIP</t>
  </si>
  <si>
    <t>FAGB6E15</t>
  </si>
  <si>
    <t xml:space="preserve">Отвертка шлицевая  6,5x 150mm (с шестигранником ударная) </t>
  </si>
  <si>
    <t>FAGB1020</t>
  </si>
  <si>
    <t xml:space="preserve">Отвертка шлицевая  10.0 x 200mm (с шестигранником ударная) </t>
  </si>
  <si>
    <t>FAEB5E13</t>
  </si>
  <si>
    <t>Отвертка шлицевая изолированная 5.5 х 125 мм (1000V)</t>
  </si>
  <si>
    <t>FBGA0213</t>
  </si>
  <si>
    <t>Отвертка крестовая  PH2 x 125mm ударная SUPER GRIP</t>
  </si>
  <si>
    <t>FBGA0110</t>
  </si>
  <si>
    <t>Отвертка крестовая  PH1 x 100mm ударная SUPER GRIP</t>
  </si>
  <si>
    <t>FBGB0210</t>
  </si>
  <si>
    <t>Отвертка крестовая  PH2 x 100mm (с шестигранником ударная)</t>
  </si>
  <si>
    <t>Отвертка крестовая  PH3 x 150mm (с шестигранником ударная)</t>
  </si>
  <si>
    <t>K-405H</t>
  </si>
  <si>
    <t>Наконечник солидолонагнетателя с шариковым клапаном (4-х зажимной повышенной прочности</t>
  </si>
  <si>
    <t>FSAA1010</t>
  </si>
  <si>
    <t>Насадка для ударной отвертки 5/16 30 мм шлиц. 10х1,6 мм</t>
  </si>
  <si>
    <t>FSBA1002</t>
  </si>
  <si>
    <t xml:space="preserve">Насадка для ударной отвертки 5/16 32 мм РН2 </t>
  </si>
  <si>
    <t>FSBA1004</t>
  </si>
  <si>
    <t>Насадка для ударной отвертки 5/16 32 мм РН4</t>
  </si>
  <si>
    <t>FSAA1008</t>
  </si>
  <si>
    <t>Насадка для ударной отвертки 5/16" 30 мм шлиц. 8*1,2 мм</t>
  </si>
  <si>
    <t>Наборы  отверток</t>
  </si>
  <si>
    <t>GAAR0402</t>
  </si>
  <si>
    <t>Трещоточная отвертка 7-в-1</t>
  </si>
  <si>
    <t>GAAR1002</t>
  </si>
  <si>
    <t>Трещоточная отвертка 19-в-1</t>
  </si>
  <si>
    <t>FTEA0806</t>
  </si>
  <si>
    <t>Трещеточная отвертка битодержатель 1/4 с магнитом</t>
  </si>
  <si>
    <t>GAAE0504</t>
  </si>
  <si>
    <t>Набор отверток  5 ед.</t>
  </si>
  <si>
    <t>GAAE0807</t>
  </si>
  <si>
    <t>Набор отверток  8 ед.</t>
  </si>
  <si>
    <t>GAAE1101</t>
  </si>
  <si>
    <t>Набор отверток  11 ед.</t>
  </si>
  <si>
    <t>GZC20050</t>
  </si>
  <si>
    <t>Набор отверток 20 ед.</t>
  </si>
  <si>
    <t>GZC1401</t>
  </si>
  <si>
    <t>Набор отверток  14 ед. (пластиковая коробка)</t>
  </si>
  <si>
    <t xml:space="preserve">Наборы </t>
  </si>
  <si>
    <t>GAAV0701</t>
  </si>
  <si>
    <t>Набор бит (Hex: 2, 2.5, 3, 4, 5, 6, 8mm)</t>
  </si>
  <si>
    <t>GAAV0702</t>
  </si>
  <si>
    <t>Набор бит (Torx: T10-T40)</t>
  </si>
  <si>
    <t>GAAV0703</t>
  </si>
  <si>
    <t>Набор бит (Torx: T10-T40 с отверстием)</t>
  </si>
  <si>
    <t>GAAV0704</t>
  </si>
  <si>
    <t>Набор бит (SL: 4*0.5, 5.5*1, 6.5*1.2; PH1, PH2; PZ1, PZ2)</t>
  </si>
  <si>
    <t>GAAW3101</t>
  </si>
  <si>
    <t>Набор бит 1/4" SL;PH;PZ;TORX;HEX +магнитный держатель  31ед.</t>
  </si>
  <si>
    <t>GAAL0701</t>
  </si>
  <si>
    <t>Набор Г-обр.шестигранников  2,5-10мм  7ед.</t>
  </si>
  <si>
    <t>GAAL0702</t>
  </si>
  <si>
    <t>Набор Г-обр.шестигранников  2,5-10мм  7ед. длинных</t>
  </si>
  <si>
    <t>GAAL0703</t>
  </si>
  <si>
    <t>Набор Г-обр.шестигранников  2,5-10мм  7ед. супердлинных</t>
  </si>
  <si>
    <t>GAAL0910</t>
  </si>
  <si>
    <t>Набор Г-обр.шестигранников  1,5-10мм  9ед.</t>
  </si>
  <si>
    <t>GAAL0911</t>
  </si>
  <si>
    <t>Набор Г-обр.шестигранников  1,5-10мм  9ед. длинных</t>
  </si>
  <si>
    <t>GAAL0912</t>
  </si>
  <si>
    <t>Набор Г-обр.шестигранников  1,5-10мм  9ед. супердлинных</t>
  </si>
  <si>
    <t>GAAL0916</t>
  </si>
  <si>
    <t>Набор Г-обр.шестигр. 1,5-10мм  9ед. длинных с шаром</t>
  </si>
  <si>
    <t>GBAL0901</t>
  </si>
  <si>
    <t>GAAL0705</t>
  </si>
  <si>
    <t xml:space="preserve">Набор Г-обр. ключей TORX T10-T40  7ед. </t>
  </si>
  <si>
    <t>GAAL0913</t>
  </si>
  <si>
    <t xml:space="preserve">Набор Г-обр. ключей TORX T10-T50  9ед. </t>
  </si>
  <si>
    <t>AGFB0701</t>
  </si>
  <si>
    <t>GAAR1401</t>
  </si>
  <si>
    <t>GAAQ1603U-12</t>
  </si>
  <si>
    <t>Набор головок 1/2" 15 ед. (12-гр.) 8-15,17,19,22,24,27,30,32 мм (на планке)</t>
  </si>
  <si>
    <t>GAAA0812</t>
  </si>
  <si>
    <t>GAAA1206</t>
  </si>
  <si>
    <t>GPAX1202</t>
  </si>
  <si>
    <t xml:space="preserve">Набор ключей комбинированных 12 шт. 6-22  "Hi-Performance" </t>
  </si>
  <si>
    <t>GPAX1401</t>
  </si>
  <si>
    <t xml:space="preserve">Набор ключей комбинированных 14 шт. 8-32  "Hi-Performance" </t>
  </si>
  <si>
    <t>GPAX1402</t>
  </si>
  <si>
    <t xml:space="preserve">Набор ключей комбинированных 14 шт. 8-24  "Hi-Performance"  </t>
  </si>
  <si>
    <t>GPAX1601</t>
  </si>
  <si>
    <t xml:space="preserve">Набор ключей комбинированных 16 шт. 7-32  "Hi-Performance" </t>
  </si>
  <si>
    <t>GPAX2601</t>
  </si>
  <si>
    <t xml:space="preserve">Набор ключей комбинированных 26 шт. 6-32  "Hi-Performance" </t>
  </si>
  <si>
    <t>GAAA2604</t>
  </si>
  <si>
    <t xml:space="preserve">Набор ключей комбинированных 26 шт. 6-32 </t>
  </si>
  <si>
    <t>GAAD1602</t>
  </si>
  <si>
    <t>Набор ключей комбинированных 16 шт. 6-24мм (metal box)</t>
  </si>
  <si>
    <t>GAAE0704</t>
  </si>
  <si>
    <t>Набор отверток (1000V) 7 ед.</t>
  </si>
  <si>
    <t>GNBA0601</t>
  </si>
  <si>
    <t>Набор надфилей L160 мм 6 ед.</t>
  </si>
  <si>
    <t>GCAD4303</t>
  </si>
  <si>
    <t>Набор инструмента 1/2" 43 ед.</t>
  </si>
  <si>
    <t>GCAD1701</t>
  </si>
  <si>
    <t>Набор инструмента  1/4"  17ед.</t>
  </si>
  <si>
    <t>GCAD3101</t>
  </si>
  <si>
    <t xml:space="preserve">Набор инструмента  1/4"  31ед.  </t>
  </si>
  <si>
    <t>GCAD2501</t>
  </si>
  <si>
    <t>Набор инструмента  3/8"  25ед.</t>
  </si>
  <si>
    <t>GCAD2801</t>
  </si>
  <si>
    <t>Набор инструмента комбинированный  3/8"  28ед.</t>
  </si>
  <si>
    <t>GCAD1813</t>
  </si>
  <si>
    <t>Набор инструмента 1/4" 18 ед. дюймового 3/16-9/16 (длинные головки)</t>
  </si>
  <si>
    <t>GCAI18201</t>
  </si>
  <si>
    <t>Набор инструмента комбинированный 82 ед.</t>
  </si>
  <si>
    <t>GCAI9406</t>
  </si>
  <si>
    <t>GCAI106B</t>
  </si>
  <si>
    <t xml:space="preserve">Набор инструмента комбинированный 106ед.  </t>
  </si>
  <si>
    <t>GCAI108C</t>
  </si>
  <si>
    <t>GCAI130B</t>
  </si>
  <si>
    <t xml:space="preserve">Набор инструмента комбинированный 130ед.  </t>
  </si>
  <si>
    <t>GCAD1508</t>
  </si>
  <si>
    <t>Набор инструмента 1/2 15 ед. (6 гр.)</t>
  </si>
  <si>
    <t>GCAD1601</t>
  </si>
  <si>
    <t>Набор инструмента 1/2 16 ед. (6 гр.)</t>
  </si>
  <si>
    <t>Наборы инструмента в ложементах</t>
  </si>
  <si>
    <t>GAAT0101</t>
  </si>
  <si>
    <t>Заклепочник с набором заклепок (в ложементе)</t>
  </si>
  <si>
    <t>GAAC0901</t>
  </si>
  <si>
    <t>Набор ключей комбинированных на холдере 9 шт. 6-19</t>
  </si>
  <si>
    <t>GAAC1201</t>
  </si>
  <si>
    <t>Набор ключей комбинированных 12 шт. 6-19 на холдере</t>
  </si>
  <si>
    <t>GAAC1401</t>
  </si>
  <si>
    <t>Набор ключей комбинированных на холдере 14 шт. 6-24 мм</t>
  </si>
  <si>
    <t>GВАА1604</t>
  </si>
  <si>
    <t>Набор ключей комбинированных дюймовых 16 шт.</t>
  </si>
  <si>
    <t>GBAT0402</t>
  </si>
  <si>
    <t>Набор пассатижей 4ед. (в ложементе)</t>
  </si>
  <si>
    <t>Тележки инструментальные, ящики, верстаки</t>
  </si>
  <si>
    <t>TBAE0301</t>
  </si>
  <si>
    <t>Ящик для инструмента  3 секции (пластик)  445(L)x240(W)x202(H)mm</t>
  </si>
  <si>
    <t>Разное</t>
  </si>
  <si>
    <t>HBВА0418</t>
  </si>
  <si>
    <t xml:space="preserve">Выколотка 4х180 мм. </t>
  </si>
  <si>
    <t>HBAA0516</t>
  </si>
  <si>
    <t xml:space="preserve">Выколотка 5 х 160 мм. </t>
  </si>
  <si>
    <t>JJAC1212</t>
  </si>
  <si>
    <t>Гибкий шланг с наконечником к шприц-масленке 12" (L310mm)</t>
  </si>
  <si>
    <t>BKAC0812</t>
  </si>
  <si>
    <t>BKAC1216</t>
  </si>
  <si>
    <t>BKAC1612</t>
  </si>
  <si>
    <t>BKAC1616</t>
  </si>
  <si>
    <t>HCAB1516</t>
  </si>
  <si>
    <t xml:space="preserve">Зубило 15 х 160 мм. </t>
  </si>
  <si>
    <t>HCAB1918</t>
  </si>
  <si>
    <t xml:space="preserve">Зубило 19 х 180 мм. </t>
  </si>
  <si>
    <t>HCAА2115</t>
  </si>
  <si>
    <t>Зубило 21х150 мм</t>
  </si>
  <si>
    <t>HCAB2220</t>
  </si>
  <si>
    <t xml:space="preserve">Зубило 22 х 200 мм. </t>
  </si>
  <si>
    <t>HCAB1518</t>
  </si>
  <si>
    <t>Зубило в защитном чехле 15 х 180 мм</t>
  </si>
  <si>
    <t>HCAB1920</t>
  </si>
  <si>
    <t>Зубило в защитном чехле 19 х 200 мм</t>
  </si>
  <si>
    <t>HBAC0419</t>
  </si>
  <si>
    <t>Кернер в защитном чехле 4 х 185 мм.</t>
  </si>
  <si>
    <t>DIBB2009</t>
  </si>
  <si>
    <t>Клещи для обжимки клем и снятия изоляции</t>
  </si>
  <si>
    <t>JCBA9E12</t>
  </si>
  <si>
    <t>Монтировка 12"</t>
  </si>
  <si>
    <t>JGAI4001</t>
  </si>
  <si>
    <t>Набор метчиков и плашек 40 ед. М3-М12</t>
  </si>
  <si>
    <t>JGAA0401</t>
  </si>
  <si>
    <t>Набор пинцетов 4шт.</t>
  </si>
  <si>
    <t>GAAV0501</t>
  </si>
  <si>
    <t>Набор выколоток и зубил 5 шт</t>
  </si>
  <si>
    <t>SBAE1010</t>
  </si>
  <si>
    <t>Ножницы по металлу прямые 10"</t>
  </si>
  <si>
    <t>JAAA1303</t>
  </si>
  <si>
    <t>Обжимка для поршневых колец 53-125мм   3"</t>
  </si>
  <si>
    <t>JAAA1804</t>
  </si>
  <si>
    <t>Обжимка для поршневых колец 90-175мм   4"</t>
  </si>
  <si>
    <t>JAAA1806</t>
  </si>
  <si>
    <t>Обжимка для поршневых колец 90-175мм   6"</t>
  </si>
  <si>
    <t>JJAV0112</t>
  </si>
  <si>
    <t>Пинцет 117мм</t>
  </si>
  <si>
    <t>JJAV0212</t>
  </si>
  <si>
    <t>Пинцет 120мм</t>
  </si>
  <si>
    <t>ICAB0024</t>
  </si>
  <si>
    <t>Резьбомер (метрический)</t>
  </si>
  <si>
    <t>JJAL0304</t>
  </si>
  <si>
    <t>Съёмник трёхзахватный 4"</t>
  </si>
  <si>
    <t>JDAA0808</t>
  </si>
  <si>
    <t>Съёмник м/фильтра универсальный 66-94 мм 3/8" или под ключ 17 мм.</t>
  </si>
  <si>
    <t>KTPL-479</t>
  </si>
  <si>
    <t>Солидолонагнетатель (2-х плунжерный) Pro-Line</t>
  </si>
  <si>
    <t>GAAD0602</t>
  </si>
  <si>
    <t>Ударно-поворотная отвертка</t>
  </si>
  <si>
    <t>K-401-12</t>
  </si>
  <si>
    <t>Шланг солидолонагнетателя гибкий с наконечником  12" (L310mm)</t>
  </si>
  <si>
    <t>JJAA1440</t>
  </si>
  <si>
    <t>Шприц-масленка</t>
  </si>
  <si>
    <t>Наборы торцевых головок на планках</t>
  </si>
  <si>
    <t>GAAQ0801U</t>
  </si>
  <si>
    <t xml:space="preserve">Набор головок 1/4" 12ед.  4~13мм   (на планке)  </t>
  </si>
  <si>
    <t>GAAQ1201U</t>
  </si>
  <si>
    <t xml:space="preserve">Набор головок 3/8" 16ед.   6~22мм   (на планке)  </t>
  </si>
  <si>
    <t>GAAQ1601U</t>
  </si>
  <si>
    <t xml:space="preserve">Набор головок 1/2" 11ед.   8~15,17,19,22мм   (на планке)  </t>
  </si>
  <si>
    <t>GAAQ1602U</t>
  </si>
  <si>
    <t xml:space="preserve">Набор головок 1/2" 15ед.   8~19,21,22,24мм   (на планке)  </t>
  </si>
  <si>
    <t>GAAQ1603U</t>
  </si>
  <si>
    <t xml:space="preserve">Набор головок 1/2" 15ед.   8~15,17,19,22,24,27,30,32мм   (на планке)  </t>
  </si>
  <si>
    <t>GDAD0801</t>
  </si>
  <si>
    <t>Набор головок ударных 3/4 26-38 мм 8 ед</t>
  </si>
  <si>
    <r>
      <t xml:space="preserve">Ключ комбинированный </t>
    </r>
    <r>
      <rPr>
        <b/>
        <sz val="8"/>
        <rFont val="Verdana"/>
        <family val="2"/>
      </rPr>
      <t>(угол 75°)</t>
    </r>
    <r>
      <rPr>
        <sz val="8"/>
        <rFont val="Verdana"/>
        <family val="2"/>
      </rPr>
      <t xml:space="preserve"> 12мм</t>
    </r>
  </si>
  <si>
    <r>
      <t xml:space="preserve">Ключ комбинированный </t>
    </r>
    <r>
      <rPr>
        <b/>
        <sz val="8"/>
        <rFont val="Verdana"/>
        <family val="2"/>
      </rPr>
      <t>(угол 75°)</t>
    </r>
    <r>
      <rPr>
        <sz val="8"/>
        <rFont val="Verdana"/>
        <family val="2"/>
      </rPr>
      <t xml:space="preserve"> 13мм</t>
    </r>
  </si>
  <si>
    <r>
      <t xml:space="preserve">Ключ накидной прямой </t>
    </r>
    <r>
      <rPr>
        <b/>
        <sz val="8"/>
        <rFont val="Verdana"/>
        <family val="2"/>
      </rPr>
      <t>E10xE12</t>
    </r>
  </si>
  <si>
    <r>
      <t xml:space="preserve">Ключ </t>
    </r>
    <r>
      <rPr>
        <b/>
        <sz val="8"/>
        <rFont val="Verdana"/>
        <family val="2"/>
      </rPr>
      <t>трубный</t>
    </r>
    <r>
      <rPr>
        <sz val="8"/>
        <rFont val="Verdana"/>
        <family val="2"/>
      </rPr>
      <t xml:space="preserve"> рычажный 25мм L200</t>
    </r>
  </si>
  <si>
    <r>
      <t xml:space="preserve">Ключ </t>
    </r>
    <r>
      <rPr>
        <b/>
        <sz val="8"/>
        <rFont val="Verdana"/>
        <family val="2"/>
      </rPr>
      <t>трубный</t>
    </r>
    <r>
      <rPr>
        <sz val="8"/>
        <rFont val="Verdana"/>
        <family val="2"/>
      </rPr>
      <t xml:space="preserve"> рычажный 51мм L300</t>
    </r>
  </si>
  <si>
    <r>
      <t xml:space="preserve">Набор </t>
    </r>
    <r>
      <rPr>
        <b/>
        <sz val="8"/>
        <rFont val="Verdana"/>
        <family val="2"/>
      </rPr>
      <t>дюймовых</t>
    </r>
    <r>
      <rPr>
        <sz val="8"/>
        <rFont val="Verdana"/>
        <family val="2"/>
      </rPr>
      <t xml:space="preserve"> Г-обр.шестигранников с шаром  1/16"-3/8" 9ед.</t>
    </r>
  </si>
  <si>
    <r>
      <t xml:space="preserve">Набор </t>
    </r>
    <r>
      <rPr>
        <b/>
        <sz val="8"/>
        <rFont val="Verdana"/>
        <family val="2"/>
      </rPr>
      <t>складной</t>
    </r>
    <r>
      <rPr>
        <sz val="8"/>
        <rFont val="Verdana"/>
        <family val="2"/>
      </rPr>
      <t xml:space="preserve"> ключей HEX: 2,2.5,3,4,5,6,8мм (материал CRV-6150) </t>
    </r>
  </si>
  <si>
    <r>
      <t xml:space="preserve">Набор головок TORX 1/4"-1/2" </t>
    </r>
    <r>
      <rPr>
        <b/>
        <sz val="8"/>
        <rFont val="Verdana"/>
        <family val="2"/>
      </rPr>
      <t>E4-E24</t>
    </r>
    <r>
      <rPr>
        <sz val="8"/>
        <rFont val="Verdana"/>
        <family val="2"/>
      </rPr>
      <t xml:space="preserve"> 14ед.(звезда Давида)</t>
    </r>
  </si>
  <si>
    <r>
      <t xml:space="preserve">Набор </t>
    </r>
    <r>
      <rPr>
        <b/>
        <sz val="8"/>
        <rFont val="Verdana"/>
        <family val="2"/>
      </rPr>
      <t>рожковых</t>
    </r>
    <r>
      <rPr>
        <sz val="8"/>
        <rFont val="Verdana"/>
        <family val="2"/>
      </rPr>
      <t xml:space="preserve"> ключей 8 шт. 6-22 </t>
    </r>
  </si>
  <si>
    <r>
      <t xml:space="preserve">Набор </t>
    </r>
    <r>
      <rPr>
        <b/>
        <sz val="8"/>
        <rFont val="Verdana"/>
        <family val="2"/>
      </rPr>
      <t>рожковых</t>
    </r>
    <r>
      <rPr>
        <sz val="8"/>
        <rFont val="Verdana"/>
        <family val="2"/>
      </rPr>
      <t xml:space="preserve"> ключей 12 шт. 6-32 </t>
    </r>
  </si>
  <si>
    <r>
      <t xml:space="preserve">Набор инструмента   1/4"&amp;1/2" </t>
    </r>
    <r>
      <rPr>
        <b/>
        <sz val="8"/>
        <rFont val="Verdana"/>
        <family val="2"/>
      </rPr>
      <t xml:space="preserve"> 94ед.</t>
    </r>
    <r>
      <rPr>
        <sz val="8"/>
        <rFont val="Verdana"/>
        <family val="2"/>
      </rPr>
      <t xml:space="preserve"> (6pt)</t>
    </r>
  </si>
  <si>
    <r>
      <t xml:space="preserve">Набор инструмента   1/4"&amp;1/2" </t>
    </r>
    <r>
      <rPr>
        <b/>
        <sz val="8"/>
        <rFont val="Verdana"/>
        <family val="2"/>
      </rPr>
      <t xml:space="preserve"> 108ед.</t>
    </r>
    <r>
      <rPr>
        <sz val="8"/>
        <rFont val="Verdana"/>
        <family val="2"/>
      </rPr>
      <t xml:space="preserve"> (6pt)</t>
    </r>
  </si>
  <si>
    <r>
      <t xml:space="preserve">Держатель для головок </t>
    </r>
    <r>
      <rPr>
        <b/>
        <sz val="8"/>
        <rFont val="Verdana"/>
        <family val="2"/>
      </rPr>
      <t>(планка)</t>
    </r>
    <r>
      <rPr>
        <sz val="8"/>
        <rFont val="Verdana"/>
        <family val="2"/>
      </rPr>
      <t xml:space="preserve"> 1/4"*260*12PCS</t>
    </r>
  </si>
  <si>
    <r>
      <t xml:space="preserve">Держатель для головок </t>
    </r>
    <r>
      <rPr>
        <b/>
        <sz val="8"/>
        <rFont val="Verdana"/>
        <family val="2"/>
      </rPr>
      <t>(планка)</t>
    </r>
    <r>
      <rPr>
        <sz val="8"/>
        <rFont val="Verdana"/>
        <family val="2"/>
      </rPr>
      <t xml:space="preserve"> 3/8"*560*16PCS</t>
    </r>
  </si>
  <si>
    <r>
      <t xml:space="preserve">Держатель для головок </t>
    </r>
    <r>
      <rPr>
        <b/>
        <sz val="8"/>
        <rFont val="Verdana"/>
        <family val="2"/>
      </rPr>
      <t>(планка)</t>
    </r>
    <r>
      <rPr>
        <sz val="8"/>
        <rFont val="Verdana"/>
        <family val="2"/>
      </rPr>
      <t xml:space="preserve"> 1/2"*260*12PCS</t>
    </r>
  </si>
  <si>
    <r>
      <t xml:space="preserve">Держатель для головок </t>
    </r>
    <r>
      <rPr>
        <b/>
        <sz val="8"/>
        <rFont val="Verdana"/>
        <family val="2"/>
      </rPr>
      <t>(планка)</t>
    </r>
    <r>
      <rPr>
        <sz val="8"/>
        <rFont val="Verdana"/>
        <family val="2"/>
      </rPr>
      <t xml:space="preserve"> 1/2"*560*16PCS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</si>
</sst>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_г_р_н_."/>
    <numFmt numFmtId="166" formatCode="_-* #,##0.00&quot;р.&quot;_-;\-* #,##0.00&quot;р.&quot;_-;_-* \-??&quot;р.&quot;_-;_-@_-"/>
  </numFmts>
  <fonts count="1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b/>
      <i/>
      <sz val="10"/>
      <color indexed="9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>
      <alignment horizontal="center" shrinkToFit="1"/>
      <protection/>
    </xf>
    <xf numFmtId="0" fontId="3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/>
      <protection/>
    </xf>
    <xf numFmtId="2" fontId="6" fillId="3" borderId="2" xfId="0" applyNumberFormat="1" applyFont="1" applyFill="1" applyBorder="1" applyAlignment="1">
      <alignment/>
    </xf>
    <xf numFmtId="2" fontId="1" fillId="3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2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left"/>
      <protection/>
    </xf>
    <xf numFmtId="2" fontId="8" fillId="0" borderId="2" xfId="0" applyNumberFormat="1" applyFont="1" applyFill="1" applyBorder="1" applyAlignment="1">
      <alignment/>
    </xf>
    <xf numFmtId="0" fontId="7" fillId="0" borderId="2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7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left"/>
      <protection/>
    </xf>
    <xf numFmtId="2" fontId="8" fillId="3" borderId="2" xfId="0" applyNumberFormat="1" applyFont="1" applyFill="1" applyBorder="1" applyAlignment="1">
      <alignment/>
    </xf>
    <xf numFmtId="2" fontId="10" fillId="3" borderId="2" xfId="0" applyNumberFormat="1" applyFont="1" applyFill="1" applyBorder="1" applyAlignment="1">
      <alignment/>
    </xf>
    <xf numFmtId="0" fontId="7" fillId="4" borderId="3" xfId="0" applyFont="1" applyFill="1" applyBorder="1" applyAlignment="1" applyProtection="1">
      <alignment horizontal="left"/>
      <protection/>
    </xf>
    <xf numFmtId="0" fontId="7" fillId="0" borderId="4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left" wrapText="1"/>
      <protection/>
    </xf>
    <xf numFmtId="0" fontId="7" fillId="0" borderId="3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9">
    <cellStyle name="Normal" xfId="0"/>
    <cellStyle name="ItemCode" xfId="15"/>
    <cellStyle name="Hyperlink" xfId="16"/>
    <cellStyle name="Currency" xfId="17"/>
    <cellStyle name="Currency [0]" xfId="18"/>
    <cellStyle name="Обычный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</xdr:col>
      <xdr:colOff>314325</xdr:colOff>
      <xdr:row>44</xdr:row>
      <xdr:rowOff>104775</xdr:rowOff>
    </xdr:to>
    <xdr:sp>
      <xdr:nvSpPr>
        <xdr:cNvPr id="1" name="AutoShape 847"/>
        <xdr:cNvSpPr>
          <a:spLocks/>
        </xdr:cNvSpPr>
      </xdr:nvSpPr>
      <xdr:spPr>
        <a:xfrm>
          <a:off x="1543050" y="7324725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314325</xdr:colOff>
      <xdr:row>45</xdr:row>
      <xdr:rowOff>142875</xdr:rowOff>
    </xdr:to>
    <xdr:sp>
      <xdr:nvSpPr>
        <xdr:cNvPr id="2" name="AutoShape 848"/>
        <xdr:cNvSpPr>
          <a:spLocks/>
        </xdr:cNvSpPr>
      </xdr:nvSpPr>
      <xdr:spPr>
        <a:xfrm>
          <a:off x="1543050" y="7486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609600</xdr:colOff>
      <xdr:row>47</xdr:row>
      <xdr:rowOff>142875</xdr:rowOff>
    </xdr:to>
    <xdr:sp>
      <xdr:nvSpPr>
        <xdr:cNvPr id="3" name="AutoShape 849"/>
        <xdr:cNvSpPr>
          <a:spLocks/>
        </xdr:cNvSpPr>
      </xdr:nvSpPr>
      <xdr:spPr>
        <a:xfrm>
          <a:off x="1543050" y="7486650"/>
          <a:ext cx="6096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314325</xdr:colOff>
      <xdr:row>103</xdr:row>
      <xdr:rowOff>66675</xdr:rowOff>
    </xdr:to>
    <xdr:sp>
      <xdr:nvSpPr>
        <xdr:cNvPr id="4" name="AutoShape 850"/>
        <xdr:cNvSpPr>
          <a:spLocks/>
        </xdr:cNvSpPr>
      </xdr:nvSpPr>
      <xdr:spPr>
        <a:xfrm>
          <a:off x="1543050" y="1696402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314325</xdr:colOff>
      <xdr:row>103</xdr:row>
      <xdr:rowOff>114300</xdr:rowOff>
    </xdr:to>
    <xdr:sp>
      <xdr:nvSpPr>
        <xdr:cNvPr id="5" name="AutoShape 851"/>
        <xdr:cNvSpPr>
          <a:spLocks/>
        </xdr:cNvSpPr>
      </xdr:nvSpPr>
      <xdr:spPr>
        <a:xfrm>
          <a:off x="1543050" y="16964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323850</xdr:colOff>
      <xdr:row>2</xdr:row>
      <xdr:rowOff>47625</xdr:rowOff>
    </xdr:to>
    <xdr:sp>
      <xdr:nvSpPr>
        <xdr:cNvPr id="6" name="AutoShape 847"/>
        <xdr:cNvSpPr>
          <a:spLocks/>
        </xdr:cNvSpPr>
      </xdr:nvSpPr>
      <xdr:spPr>
        <a:xfrm>
          <a:off x="0" y="3238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323850</xdr:colOff>
      <xdr:row>2</xdr:row>
      <xdr:rowOff>95250</xdr:rowOff>
    </xdr:to>
    <xdr:sp>
      <xdr:nvSpPr>
        <xdr:cNvPr id="7" name="AutoShape 848"/>
        <xdr:cNvSpPr>
          <a:spLocks/>
        </xdr:cNvSpPr>
      </xdr:nvSpPr>
      <xdr:spPr>
        <a:xfrm>
          <a:off x="0" y="3238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609600</xdr:colOff>
      <xdr:row>4</xdr:row>
      <xdr:rowOff>123825</xdr:rowOff>
    </xdr:to>
    <xdr:sp>
      <xdr:nvSpPr>
        <xdr:cNvPr id="8" name="AutoShape 849"/>
        <xdr:cNvSpPr>
          <a:spLocks/>
        </xdr:cNvSpPr>
      </xdr:nvSpPr>
      <xdr:spPr>
        <a:xfrm>
          <a:off x="1543050" y="323850"/>
          <a:ext cx="609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323850</xdr:colOff>
      <xdr:row>2</xdr:row>
      <xdr:rowOff>47625</xdr:rowOff>
    </xdr:to>
    <xdr:sp>
      <xdr:nvSpPr>
        <xdr:cNvPr id="9" name="AutoShape 850"/>
        <xdr:cNvSpPr>
          <a:spLocks/>
        </xdr:cNvSpPr>
      </xdr:nvSpPr>
      <xdr:spPr>
        <a:xfrm>
          <a:off x="0" y="3238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323850</xdr:colOff>
      <xdr:row>2</xdr:row>
      <xdr:rowOff>95250</xdr:rowOff>
    </xdr:to>
    <xdr:sp>
      <xdr:nvSpPr>
        <xdr:cNvPr id="10" name="AutoShape 851"/>
        <xdr:cNvSpPr>
          <a:spLocks/>
        </xdr:cNvSpPr>
      </xdr:nvSpPr>
      <xdr:spPr>
        <a:xfrm>
          <a:off x="0" y="3238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314325</xdr:colOff>
      <xdr:row>27</xdr:row>
      <xdr:rowOff>76200</xdr:rowOff>
    </xdr:to>
    <xdr:sp>
      <xdr:nvSpPr>
        <xdr:cNvPr id="11" name="AutoShape 847"/>
        <xdr:cNvSpPr>
          <a:spLocks/>
        </xdr:cNvSpPr>
      </xdr:nvSpPr>
      <xdr:spPr>
        <a:xfrm>
          <a:off x="1543050" y="4429125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314325</xdr:colOff>
      <xdr:row>27</xdr:row>
      <xdr:rowOff>85725</xdr:rowOff>
    </xdr:to>
    <xdr:sp>
      <xdr:nvSpPr>
        <xdr:cNvPr id="12" name="AutoShape 848"/>
        <xdr:cNvSpPr>
          <a:spLocks/>
        </xdr:cNvSpPr>
      </xdr:nvSpPr>
      <xdr:spPr>
        <a:xfrm>
          <a:off x="1543050" y="44291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1057275</xdr:colOff>
      <xdr:row>20</xdr:row>
      <xdr:rowOff>0</xdr:rowOff>
    </xdr:from>
    <xdr:to>
      <xdr:col>1</xdr:col>
      <xdr:colOff>133350</xdr:colOff>
      <xdr:row>23</xdr:row>
      <xdr:rowOff>161925</xdr:rowOff>
    </xdr:to>
    <xdr:sp>
      <xdr:nvSpPr>
        <xdr:cNvPr id="13" name="AutoShape 849"/>
        <xdr:cNvSpPr>
          <a:spLocks/>
        </xdr:cNvSpPr>
      </xdr:nvSpPr>
      <xdr:spPr>
        <a:xfrm>
          <a:off x="1057275" y="3457575"/>
          <a:ext cx="6191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314325</xdr:colOff>
      <xdr:row>103</xdr:row>
      <xdr:rowOff>66675</xdr:rowOff>
    </xdr:to>
    <xdr:sp>
      <xdr:nvSpPr>
        <xdr:cNvPr id="14" name="AutoShape 850"/>
        <xdr:cNvSpPr>
          <a:spLocks/>
        </xdr:cNvSpPr>
      </xdr:nvSpPr>
      <xdr:spPr>
        <a:xfrm>
          <a:off x="1543050" y="1696402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314325</xdr:colOff>
      <xdr:row>103</xdr:row>
      <xdr:rowOff>85725</xdr:rowOff>
    </xdr:to>
    <xdr:sp>
      <xdr:nvSpPr>
        <xdr:cNvPr id="15" name="AutoShape 851"/>
        <xdr:cNvSpPr>
          <a:spLocks/>
        </xdr:cNvSpPr>
      </xdr:nvSpPr>
      <xdr:spPr>
        <a:xfrm>
          <a:off x="1543050" y="169640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323850</xdr:colOff>
      <xdr:row>3</xdr:row>
      <xdr:rowOff>76200</xdr:rowOff>
    </xdr:to>
    <xdr:sp>
      <xdr:nvSpPr>
        <xdr:cNvPr id="16" name="AutoShape 847"/>
        <xdr:cNvSpPr>
          <a:spLocks/>
        </xdr:cNvSpPr>
      </xdr:nvSpPr>
      <xdr:spPr>
        <a:xfrm>
          <a:off x="0" y="5143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323850</xdr:colOff>
      <xdr:row>3</xdr:row>
      <xdr:rowOff>123825</xdr:rowOff>
    </xdr:to>
    <xdr:sp>
      <xdr:nvSpPr>
        <xdr:cNvPr id="17" name="AutoShape 848"/>
        <xdr:cNvSpPr>
          <a:spLocks/>
        </xdr:cNvSpPr>
      </xdr:nvSpPr>
      <xdr:spPr>
        <a:xfrm>
          <a:off x="0" y="5143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323850</xdr:colOff>
      <xdr:row>3</xdr:row>
      <xdr:rowOff>76200</xdr:rowOff>
    </xdr:to>
    <xdr:sp>
      <xdr:nvSpPr>
        <xdr:cNvPr id="18" name="AutoShape 850"/>
        <xdr:cNvSpPr>
          <a:spLocks/>
        </xdr:cNvSpPr>
      </xdr:nvSpPr>
      <xdr:spPr>
        <a:xfrm>
          <a:off x="0" y="5143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323850</xdr:colOff>
      <xdr:row>3</xdr:row>
      <xdr:rowOff>123825</xdr:rowOff>
    </xdr:to>
    <xdr:sp>
      <xdr:nvSpPr>
        <xdr:cNvPr id="19" name="AutoShape 851"/>
        <xdr:cNvSpPr>
          <a:spLocks/>
        </xdr:cNvSpPr>
      </xdr:nvSpPr>
      <xdr:spPr>
        <a:xfrm>
          <a:off x="0" y="5143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72;&#1081;&#1089;%20%20&#1063;&#1055;.&#1056;&#1091;&#1089;&#1083;&#1072;&#1085;%2010.10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тара"/>
      <sheetName val="Агрегаты &quot;ЧЗ&quot;"/>
      <sheetName val="Запчасти &quot;ЧЗ&quot;"/>
      <sheetName val="Запчасти бороны &quot; ЧЗ&quot;"/>
      <sheetName val="Ремни&quot;PIX&quot;"/>
      <sheetName val="агрегаты Велес-Агро"/>
      <sheetName val="Ростсельмаш"/>
      <sheetName val="NESTE"/>
      <sheetName val="TopT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workbookViewId="0" topLeftCell="A1">
      <pane ySplit="1" topLeftCell="BM2" activePane="bottomLeft" state="frozen"/>
      <selection pane="topLeft" activeCell="A1" sqref="A1"/>
      <selection pane="bottomLeft" activeCell="C269" sqref="C269"/>
    </sheetView>
  </sheetViews>
  <sheetFormatPr defaultColWidth="9.00390625" defaultRowHeight="12.75"/>
  <cols>
    <col min="1" max="1" width="20.25390625" style="23" customWidth="1"/>
    <col min="2" max="2" width="65.25390625" style="23" customWidth="1"/>
    <col min="3" max="3" width="16.75390625" style="24" customWidth="1"/>
    <col min="4" max="4" width="16.75390625" style="25" customWidth="1"/>
    <col min="5" max="16384" width="8.00390625" style="0" customWidth="1"/>
  </cols>
  <sheetData>
    <row r="1" spans="1:4" ht="25.5">
      <c r="A1" s="1" t="s">
        <v>0</v>
      </c>
      <c r="B1" s="1" t="s">
        <v>1</v>
      </c>
      <c r="C1" s="1" t="s">
        <v>2</v>
      </c>
      <c r="D1" s="2" t="s">
        <v>3</v>
      </c>
    </row>
    <row r="2" spans="1:4" s="6" customFormat="1" ht="15" customHeight="1">
      <c r="A2" s="3" t="s">
        <v>4</v>
      </c>
      <c r="B2" s="3"/>
      <c r="C2" s="4"/>
      <c r="D2" s="5"/>
    </row>
    <row r="3" spans="1:4" s="6" customFormat="1" ht="12.75">
      <c r="A3" s="7" t="s">
        <v>5</v>
      </c>
      <c r="B3" s="8" t="s">
        <v>6</v>
      </c>
      <c r="C3" s="9">
        <v>5.04</v>
      </c>
      <c r="D3" s="9">
        <f aca="true" t="shared" si="0" ref="D3:D19">C3*0.9</f>
        <v>4.5360000000000005</v>
      </c>
    </row>
    <row r="4" spans="1:4" s="6" customFormat="1" ht="12.75">
      <c r="A4" s="7" t="s">
        <v>7</v>
      </c>
      <c r="B4" s="8" t="s">
        <v>8</v>
      </c>
      <c r="C4" s="9">
        <v>6</v>
      </c>
      <c r="D4" s="9">
        <f t="shared" si="0"/>
        <v>5.4</v>
      </c>
    </row>
    <row r="5" spans="1:4" s="6" customFormat="1" ht="12.75">
      <c r="A5" s="7" t="s">
        <v>9</v>
      </c>
      <c r="B5" s="8" t="s">
        <v>10</v>
      </c>
      <c r="C5" s="9">
        <v>5.04</v>
      </c>
      <c r="D5" s="9">
        <f t="shared" si="0"/>
        <v>4.5360000000000005</v>
      </c>
    </row>
    <row r="6" spans="1:4" s="6" customFormat="1" ht="12.75">
      <c r="A6" s="7" t="s">
        <v>11</v>
      </c>
      <c r="B6" s="8" t="s">
        <v>12</v>
      </c>
      <c r="C6" s="9">
        <v>5.04</v>
      </c>
      <c r="D6" s="9">
        <f t="shared" si="0"/>
        <v>4.5360000000000005</v>
      </c>
    </row>
    <row r="7" spans="1:4" s="6" customFormat="1" ht="12.75">
      <c r="A7" s="7" t="s">
        <v>13</v>
      </c>
      <c r="B7" s="8" t="s">
        <v>14</v>
      </c>
      <c r="C7" s="9">
        <v>5.04</v>
      </c>
      <c r="D7" s="9">
        <f t="shared" si="0"/>
        <v>4.5360000000000005</v>
      </c>
    </row>
    <row r="8" spans="1:4" s="6" customFormat="1" ht="12.75">
      <c r="A8" s="7" t="s">
        <v>15</v>
      </c>
      <c r="B8" s="8" t="s">
        <v>16</v>
      </c>
      <c r="C8" s="9">
        <v>5.04</v>
      </c>
      <c r="D8" s="9">
        <f t="shared" si="0"/>
        <v>4.5360000000000005</v>
      </c>
    </row>
    <row r="9" spans="1:4" s="6" customFormat="1" ht="12.75">
      <c r="A9" s="7" t="s">
        <v>17</v>
      </c>
      <c r="B9" s="8" t="s">
        <v>18</v>
      </c>
      <c r="C9" s="9">
        <v>5.04</v>
      </c>
      <c r="D9" s="9">
        <f t="shared" si="0"/>
        <v>4.5360000000000005</v>
      </c>
    </row>
    <row r="10" spans="1:4" s="6" customFormat="1" ht="12.75">
      <c r="A10" s="7" t="s">
        <v>19</v>
      </c>
      <c r="B10" s="8" t="s">
        <v>20</v>
      </c>
      <c r="C10" s="9">
        <v>5.6</v>
      </c>
      <c r="D10" s="9">
        <f t="shared" si="0"/>
        <v>5.04</v>
      </c>
    </row>
    <row r="11" spans="1:4" s="6" customFormat="1" ht="12.75">
      <c r="A11" s="7" t="s">
        <v>21</v>
      </c>
      <c r="B11" s="8" t="s">
        <v>22</v>
      </c>
      <c r="C11" s="9">
        <v>5.1</v>
      </c>
      <c r="D11" s="9">
        <f t="shared" si="0"/>
        <v>4.59</v>
      </c>
    </row>
    <row r="12" spans="1:4" s="6" customFormat="1" ht="12.75">
      <c r="A12" s="7" t="s">
        <v>23</v>
      </c>
      <c r="B12" s="8" t="s">
        <v>24</v>
      </c>
      <c r="C12" s="9">
        <v>6.4</v>
      </c>
      <c r="D12" s="9">
        <f t="shared" si="0"/>
        <v>5.760000000000001</v>
      </c>
    </row>
    <row r="13" spans="1:4" s="6" customFormat="1" ht="12.75">
      <c r="A13" s="7" t="s">
        <v>25</v>
      </c>
      <c r="B13" s="8" t="s">
        <v>26</v>
      </c>
      <c r="C13" s="9">
        <v>13.2</v>
      </c>
      <c r="D13" s="9">
        <f t="shared" si="0"/>
        <v>11.879999999999999</v>
      </c>
    </row>
    <row r="14" spans="1:4" s="6" customFormat="1" ht="12.75">
      <c r="A14" s="7" t="s">
        <v>27</v>
      </c>
      <c r="B14" s="8" t="s">
        <v>28</v>
      </c>
      <c r="C14" s="9">
        <v>11.6</v>
      </c>
      <c r="D14" s="9">
        <f t="shared" si="0"/>
        <v>10.44</v>
      </c>
    </row>
    <row r="15" spans="1:4" s="6" customFormat="1" ht="12.75">
      <c r="A15" s="7" t="s">
        <v>29</v>
      </c>
      <c r="B15" s="8" t="s">
        <v>30</v>
      </c>
      <c r="C15" s="9">
        <v>12.24</v>
      </c>
      <c r="D15" s="9">
        <f t="shared" si="0"/>
        <v>11.016</v>
      </c>
    </row>
    <row r="16" spans="1:4" s="6" customFormat="1" ht="12.75">
      <c r="A16" s="7" t="s">
        <v>31</v>
      </c>
      <c r="B16" s="8" t="s">
        <v>32</v>
      </c>
      <c r="C16" s="9">
        <v>13.2</v>
      </c>
      <c r="D16" s="9">
        <f t="shared" si="0"/>
        <v>11.879999999999999</v>
      </c>
    </row>
    <row r="17" spans="1:4" s="6" customFormat="1" ht="12.75">
      <c r="A17" s="7" t="s">
        <v>33</v>
      </c>
      <c r="B17" s="8" t="s">
        <v>34</v>
      </c>
      <c r="C17" s="9">
        <v>13.6</v>
      </c>
      <c r="D17" s="9">
        <f t="shared" si="0"/>
        <v>12.24</v>
      </c>
    </row>
    <row r="18" spans="1:4" s="6" customFormat="1" ht="12.75">
      <c r="A18" s="7" t="s">
        <v>35</v>
      </c>
      <c r="B18" s="8" t="s">
        <v>36</v>
      </c>
      <c r="C18" s="9">
        <v>14.64</v>
      </c>
      <c r="D18" s="9">
        <f t="shared" si="0"/>
        <v>13.176</v>
      </c>
    </row>
    <row r="19" spans="1:4" s="6" customFormat="1" ht="12.75">
      <c r="A19" s="7" t="s">
        <v>37</v>
      </c>
      <c r="B19" s="8" t="s">
        <v>38</v>
      </c>
      <c r="C19" s="9">
        <v>15.04</v>
      </c>
      <c r="D19" s="9">
        <f t="shared" si="0"/>
        <v>13.536</v>
      </c>
    </row>
    <row r="20" spans="1:4" s="6" customFormat="1" ht="15" customHeight="1">
      <c r="A20" s="3" t="s">
        <v>39</v>
      </c>
      <c r="B20" s="3"/>
      <c r="C20" s="4"/>
      <c r="D20" s="5"/>
    </row>
    <row r="21" spans="1:4" s="6" customFormat="1" ht="12.75">
      <c r="A21" s="7" t="s">
        <v>40</v>
      </c>
      <c r="B21" s="8" t="s">
        <v>41</v>
      </c>
      <c r="C21" s="9">
        <v>14.8</v>
      </c>
      <c r="D21" s="9">
        <f aca="true" t="shared" si="1" ref="D21:D26">C21*0.9</f>
        <v>13.32</v>
      </c>
    </row>
    <row r="22" spans="1:6" ht="12.75">
      <c r="A22" s="7" t="s">
        <v>42</v>
      </c>
      <c r="B22" s="10" t="s">
        <v>43</v>
      </c>
      <c r="C22" s="9">
        <v>14.8</v>
      </c>
      <c r="D22" s="9">
        <f t="shared" si="1"/>
        <v>13.32</v>
      </c>
      <c r="E22" s="11"/>
      <c r="F22" s="11"/>
    </row>
    <row r="23" spans="1:4" s="6" customFormat="1" ht="12.75">
      <c r="A23" s="7" t="s">
        <v>44</v>
      </c>
      <c r="B23" s="8" t="s">
        <v>45</v>
      </c>
      <c r="C23" s="9">
        <v>14.64</v>
      </c>
      <c r="D23" s="9">
        <f t="shared" si="1"/>
        <v>13.176</v>
      </c>
    </row>
    <row r="24" spans="1:4" s="6" customFormat="1" ht="12.75">
      <c r="A24" s="7" t="s">
        <v>46</v>
      </c>
      <c r="B24" s="8" t="s">
        <v>45</v>
      </c>
      <c r="C24" s="9">
        <v>14</v>
      </c>
      <c r="D24" s="9">
        <f t="shared" si="1"/>
        <v>12.6</v>
      </c>
    </row>
    <row r="25" spans="1:4" s="6" customFormat="1" ht="12.75">
      <c r="A25" s="7" t="s">
        <v>47</v>
      </c>
      <c r="B25" s="8" t="s">
        <v>48</v>
      </c>
      <c r="C25" s="9">
        <v>21.2</v>
      </c>
      <c r="D25" s="9">
        <f t="shared" si="1"/>
        <v>19.08</v>
      </c>
    </row>
    <row r="26" spans="1:4" s="6" customFormat="1" ht="12.75">
      <c r="A26" s="7" t="s">
        <v>49</v>
      </c>
      <c r="B26" s="8" t="s">
        <v>50</v>
      </c>
      <c r="C26" s="9">
        <v>95.12</v>
      </c>
      <c r="D26" s="9">
        <f t="shared" si="1"/>
        <v>85.608</v>
      </c>
    </row>
    <row r="27" spans="1:4" s="6" customFormat="1" ht="15" customHeight="1">
      <c r="A27" s="3" t="s">
        <v>51</v>
      </c>
      <c r="B27" s="3"/>
      <c r="C27" s="4"/>
      <c r="D27" s="5"/>
    </row>
    <row r="28" spans="1:4" s="6" customFormat="1" ht="15" customHeight="1">
      <c r="A28" s="12" t="s">
        <v>52</v>
      </c>
      <c r="B28" s="10" t="s">
        <v>53</v>
      </c>
      <c r="C28" s="9">
        <v>69.4</v>
      </c>
      <c r="D28" s="9">
        <f aca="true" t="shared" si="2" ref="D28:D45">C28*0.9</f>
        <v>62.46000000000001</v>
      </c>
    </row>
    <row r="29" spans="1:4" s="6" customFormat="1" ht="15" customHeight="1">
      <c r="A29" s="12" t="s">
        <v>54</v>
      </c>
      <c r="B29" s="10" t="s">
        <v>55</v>
      </c>
      <c r="C29" s="9">
        <v>47.76</v>
      </c>
      <c r="D29" s="9">
        <f t="shared" si="2"/>
        <v>42.984</v>
      </c>
    </row>
    <row r="30" spans="1:4" s="6" customFormat="1" ht="15" customHeight="1">
      <c r="A30" s="12" t="s">
        <v>56</v>
      </c>
      <c r="B30" s="10" t="s">
        <v>57</v>
      </c>
      <c r="C30" s="9">
        <v>52.02</v>
      </c>
      <c r="D30" s="9">
        <f t="shared" si="2"/>
        <v>46.818000000000005</v>
      </c>
    </row>
    <row r="31" spans="1:4" s="6" customFormat="1" ht="15" customHeight="1">
      <c r="A31" s="12" t="s">
        <v>58</v>
      </c>
      <c r="B31" s="10" t="s">
        <v>59</v>
      </c>
      <c r="C31" s="9">
        <v>53.94</v>
      </c>
      <c r="D31" s="9">
        <f t="shared" si="2"/>
        <v>48.546</v>
      </c>
    </row>
    <row r="32" spans="1:4" s="6" customFormat="1" ht="12.75">
      <c r="A32" s="13" t="s">
        <v>60</v>
      </c>
      <c r="B32" s="14" t="s">
        <v>61</v>
      </c>
      <c r="C32" s="9">
        <v>6.24</v>
      </c>
      <c r="D32" s="9">
        <f t="shared" si="2"/>
        <v>5.6160000000000005</v>
      </c>
    </row>
    <row r="33" spans="1:4" s="6" customFormat="1" ht="12.75">
      <c r="A33" s="13" t="s">
        <v>62</v>
      </c>
      <c r="B33" s="14" t="s">
        <v>63</v>
      </c>
      <c r="C33" s="9">
        <v>6.24</v>
      </c>
      <c r="D33" s="9">
        <f t="shared" si="2"/>
        <v>5.6160000000000005</v>
      </c>
    </row>
    <row r="34" spans="1:4" s="6" customFormat="1" ht="12.75">
      <c r="A34" s="7" t="s">
        <v>64</v>
      </c>
      <c r="B34" s="8" t="s">
        <v>65</v>
      </c>
      <c r="C34" s="9">
        <v>6.24</v>
      </c>
      <c r="D34" s="9">
        <f t="shared" si="2"/>
        <v>5.6160000000000005</v>
      </c>
    </row>
    <row r="35" spans="1:4" s="6" customFormat="1" ht="12.75">
      <c r="A35" s="7" t="s">
        <v>66</v>
      </c>
      <c r="B35" s="8" t="s">
        <v>67</v>
      </c>
      <c r="C35" s="9">
        <v>6.24</v>
      </c>
      <c r="D35" s="9">
        <f t="shared" si="2"/>
        <v>5.6160000000000005</v>
      </c>
    </row>
    <row r="36" spans="1:4" s="6" customFormat="1" ht="12.75">
      <c r="A36" s="7" t="s">
        <v>68</v>
      </c>
      <c r="B36" s="8" t="s">
        <v>69</v>
      </c>
      <c r="C36" s="9">
        <v>6.24</v>
      </c>
      <c r="D36" s="9">
        <f t="shared" si="2"/>
        <v>5.6160000000000005</v>
      </c>
    </row>
    <row r="37" spans="1:4" s="6" customFormat="1" ht="12.75">
      <c r="A37" s="7" t="s">
        <v>70</v>
      </c>
      <c r="B37" s="8" t="s">
        <v>71</v>
      </c>
      <c r="C37" s="9">
        <v>6.24</v>
      </c>
      <c r="D37" s="9">
        <f t="shared" si="2"/>
        <v>5.6160000000000005</v>
      </c>
    </row>
    <row r="38" spans="1:4" s="6" customFormat="1" ht="12.75">
      <c r="A38" s="7" t="s">
        <v>72</v>
      </c>
      <c r="B38" s="8" t="s">
        <v>73</v>
      </c>
      <c r="C38" s="9">
        <v>7.04</v>
      </c>
      <c r="D38" s="9">
        <f t="shared" si="2"/>
        <v>6.336</v>
      </c>
    </row>
    <row r="39" spans="1:4" s="6" customFormat="1" ht="12.75">
      <c r="A39" s="7" t="s">
        <v>74</v>
      </c>
      <c r="B39" s="8" t="s">
        <v>75</v>
      </c>
      <c r="C39" s="9">
        <v>7.04</v>
      </c>
      <c r="D39" s="9">
        <f t="shared" si="2"/>
        <v>6.336</v>
      </c>
    </row>
    <row r="40" spans="1:4" s="6" customFormat="1" ht="12.75">
      <c r="A40" s="7" t="s">
        <v>76</v>
      </c>
      <c r="B40" s="8" t="s">
        <v>77</v>
      </c>
      <c r="C40" s="9">
        <v>8.8</v>
      </c>
      <c r="D40" s="9">
        <f t="shared" si="2"/>
        <v>7.920000000000001</v>
      </c>
    </row>
    <row r="41" spans="1:4" s="6" customFormat="1" ht="12.75">
      <c r="A41" s="7" t="s">
        <v>78</v>
      </c>
      <c r="B41" s="8" t="s">
        <v>79</v>
      </c>
      <c r="C41" s="9">
        <v>8.8</v>
      </c>
      <c r="D41" s="9">
        <f t="shared" si="2"/>
        <v>7.920000000000001</v>
      </c>
    </row>
    <row r="42" spans="1:4" s="6" customFormat="1" ht="12.75">
      <c r="A42" s="7" t="s">
        <v>80</v>
      </c>
      <c r="B42" s="8" t="s">
        <v>81</v>
      </c>
      <c r="C42" s="9">
        <v>11.04</v>
      </c>
      <c r="D42" s="9">
        <f t="shared" si="2"/>
        <v>9.936</v>
      </c>
    </row>
    <row r="43" spans="1:4" s="6" customFormat="1" ht="12.75">
      <c r="A43" s="7" t="s">
        <v>82</v>
      </c>
      <c r="B43" s="8" t="s">
        <v>83</v>
      </c>
      <c r="C43" s="9">
        <v>10.64</v>
      </c>
      <c r="D43" s="9">
        <f t="shared" si="2"/>
        <v>9.576</v>
      </c>
    </row>
    <row r="44" spans="1:4" s="6" customFormat="1" ht="12.75">
      <c r="A44" s="7" t="s">
        <v>84</v>
      </c>
      <c r="B44" s="8" t="s">
        <v>85</v>
      </c>
      <c r="C44" s="9">
        <v>13.2</v>
      </c>
      <c r="D44" s="9">
        <f t="shared" si="2"/>
        <v>11.879999999999999</v>
      </c>
    </row>
    <row r="45" spans="1:4" s="6" customFormat="1" ht="12.75">
      <c r="A45" s="7" t="s">
        <v>86</v>
      </c>
      <c r="B45" s="8" t="s">
        <v>87</v>
      </c>
      <c r="C45" s="9">
        <v>13.6</v>
      </c>
      <c r="D45" s="9">
        <f t="shared" si="2"/>
        <v>12.24</v>
      </c>
    </row>
    <row r="46" spans="1:4" s="6" customFormat="1" ht="15" customHeight="1">
      <c r="A46" s="3" t="s">
        <v>88</v>
      </c>
      <c r="B46" s="3"/>
      <c r="C46" s="4"/>
      <c r="D46" s="5"/>
    </row>
    <row r="47" spans="1:4" s="6" customFormat="1" ht="12.75">
      <c r="A47" s="7" t="s">
        <v>89</v>
      </c>
      <c r="B47" s="8" t="s">
        <v>90</v>
      </c>
      <c r="C47" s="9">
        <v>32.64</v>
      </c>
      <c r="D47" s="9">
        <f>C47*0.9</f>
        <v>29.376</v>
      </c>
    </row>
    <row r="48" spans="1:4" s="6" customFormat="1" ht="12.75">
      <c r="A48" s="7" t="s">
        <v>91</v>
      </c>
      <c r="B48" s="8" t="s">
        <v>92</v>
      </c>
      <c r="C48" s="9">
        <v>13.84</v>
      </c>
      <c r="D48" s="9">
        <f>C48*0.9</f>
        <v>12.456</v>
      </c>
    </row>
    <row r="49" spans="1:4" s="6" customFormat="1" ht="12.75">
      <c r="A49" s="7" t="s">
        <v>93</v>
      </c>
      <c r="B49" s="8" t="s">
        <v>94</v>
      </c>
      <c r="C49" s="9">
        <v>17.04</v>
      </c>
      <c r="D49" s="9">
        <f>C49*0.9</f>
        <v>15.336</v>
      </c>
    </row>
    <row r="50" spans="1:4" s="6" customFormat="1" ht="12.75">
      <c r="A50" s="7" t="s">
        <v>95</v>
      </c>
      <c r="B50" s="8" t="s">
        <v>96</v>
      </c>
      <c r="C50" s="9">
        <v>32.8</v>
      </c>
      <c r="D50" s="9">
        <f>C50*0.9</f>
        <v>29.52</v>
      </c>
    </row>
    <row r="51" spans="1:4" s="6" customFormat="1" ht="12.75">
      <c r="A51" s="7" t="s">
        <v>97</v>
      </c>
      <c r="B51" s="8" t="s">
        <v>98</v>
      </c>
      <c r="C51" s="9">
        <v>23.4</v>
      </c>
      <c r="D51" s="9">
        <f>C51*0.9</f>
        <v>21.06</v>
      </c>
    </row>
    <row r="52" spans="1:4" s="6" customFormat="1" ht="15" customHeight="1">
      <c r="A52" s="3" t="s">
        <v>99</v>
      </c>
      <c r="B52" s="3"/>
      <c r="C52" s="15"/>
      <c r="D52" s="16"/>
    </row>
    <row r="53" spans="1:4" s="6" customFormat="1" ht="12.75">
      <c r="A53" s="7" t="s">
        <v>100</v>
      </c>
      <c r="B53" s="8" t="s">
        <v>101</v>
      </c>
      <c r="C53" s="9">
        <v>10.4</v>
      </c>
      <c r="D53" s="9">
        <f aca="true" t="shared" si="3" ref="D53:D86">C53*0.9</f>
        <v>9.360000000000001</v>
      </c>
    </row>
    <row r="54" spans="1:4" s="6" customFormat="1" ht="12.75">
      <c r="A54" s="7" t="s">
        <v>102</v>
      </c>
      <c r="B54" s="8" t="s">
        <v>103</v>
      </c>
      <c r="C54" s="9">
        <v>10.4</v>
      </c>
      <c r="D54" s="9">
        <f t="shared" si="3"/>
        <v>9.360000000000001</v>
      </c>
    </row>
    <row r="55" spans="1:4" s="6" customFormat="1" ht="12.75">
      <c r="A55" s="7" t="s">
        <v>104</v>
      </c>
      <c r="B55" s="8" t="s">
        <v>105</v>
      </c>
      <c r="C55" s="9">
        <v>10.4</v>
      </c>
      <c r="D55" s="9">
        <f t="shared" si="3"/>
        <v>9.360000000000001</v>
      </c>
    </row>
    <row r="56" spans="1:4" s="6" customFormat="1" ht="12.75">
      <c r="A56" s="7" t="s">
        <v>106</v>
      </c>
      <c r="B56" s="8" t="s">
        <v>107</v>
      </c>
      <c r="C56" s="9">
        <v>10.64</v>
      </c>
      <c r="D56" s="9">
        <f t="shared" si="3"/>
        <v>9.576</v>
      </c>
    </row>
    <row r="57" spans="1:4" s="6" customFormat="1" ht="12.75">
      <c r="A57" s="7" t="s">
        <v>108</v>
      </c>
      <c r="B57" s="8" t="s">
        <v>109</v>
      </c>
      <c r="C57" s="9">
        <v>10.64</v>
      </c>
      <c r="D57" s="9">
        <f t="shared" si="3"/>
        <v>9.576</v>
      </c>
    </row>
    <row r="58" spans="1:4" s="6" customFormat="1" ht="12.75">
      <c r="A58" s="7" t="s">
        <v>110</v>
      </c>
      <c r="B58" s="8" t="s">
        <v>111</v>
      </c>
      <c r="C58" s="9">
        <v>10.64</v>
      </c>
      <c r="D58" s="9">
        <f t="shared" si="3"/>
        <v>9.576</v>
      </c>
    </row>
    <row r="59" spans="1:4" s="6" customFormat="1" ht="12.75">
      <c r="A59" s="7" t="s">
        <v>112</v>
      </c>
      <c r="B59" s="8" t="s">
        <v>113</v>
      </c>
      <c r="C59" s="9">
        <v>10.64</v>
      </c>
      <c r="D59" s="9">
        <f t="shared" si="3"/>
        <v>9.576</v>
      </c>
    </row>
    <row r="60" spans="1:4" s="6" customFormat="1" ht="12.75">
      <c r="A60" s="7" t="s">
        <v>114</v>
      </c>
      <c r="B60" s="8" t="s">
        <v>115</v>
      </c>
      <c r="C60" s="9">
        <v>10.64</v>
      </c>
      <c r="D60" s="9">
        <f t="shared" si="3"/>
        <v>9.576</v>
      </c>
    </row>
    <row r="61" spans="1:4" s="6" customFormat="1" ht="12.75">
      <c r="A61" s="7" t="s">
        <v>116</v>
      </c>
      <c r="B61" s="8" t="s">
        <v>117</v>
      </c>
      <c r="C61" s="9">
        <v>13.84</v>
      </c>
      <c r="D61" s="9">
        <f t="shared" si="3"/>
        <v>12.456</v>
      </c>
    </row>
    <row r="62" spans="1:4" s="6" customFormat="1" ht="12.75">
      <c r="A62" s="7" t="s">
        <v>118</v>
      </c>
      <c r="B62" s="8" t="s">
        <v>119</v>
      </c>
      <c r="C62" s="9">
        <v>13.2</v>
      </c>
      <c r="D62" s="9">
        <f t="shared" si="3"/>
        <v>11.879999999999999</v>
      </c>
    </row>
    <row r="63" spans="1:4" s="6" customFormat="1" ht="12.75">
      <c r="A63" s="7" t="s">
        <v>120</v>
      </c>
      <c r="B63" s="8" t="s">
        <v>121</v>
      </c>
      <c r="C63" s="9">
        <v>13.84</v>
      </c>
      <c r="D63" s="9">
        <f t="shared" si="3"/>
        <v>12.456</v>
      </c>
    </row>
    <row r="64" spans="1:4" s="6" customFormat="1" ht="12.75">
      <c r="A64" s="7" t="s">
        <v>122</v>
      </c>
      <c r="B64" s="8" t="s">
        <v>123</v>
      </c>
      <c r="C64" s="9">
        <v>14.4</v>
      </c>
      <c r="D64" s="9">
        <f t="shared" si="3"/>
        <v>12.96</v>
      </c>
    </row>
    <row r="65" spans="1:4" s="6" customFormat="1" ht="12.75">
      <c r="A65" s="7" t="s">
        <v>124</v>
      </c>
      <c r="B65" s="8" t="s">
        <v>125</v>
      </c>
      <c r="C65" s="9">
        <v>16.64</v>
      </c>
      <c r="D65" s="9">
        <f t="shared" si="3"/>
        <v>14.976</v>
      </c>
    </row>
    <row r="66" spans="1:4" s="6" customFormat="1" ht="12.75">
      <c r="A66" s="7" t="s">
        <v>126</v>
      </c>
      <c r="B66" s="8" t="s">
        <v>127</v>
      </c>
      <c r="C66" s="9">
        <v>16.64</v>
      </c>
      <c r="D66" s="9">
        <f t="shared" si="3"/>
        <v>14.976</v>
      </c>
    </row>
    <row r="67" spans="1:4" s="6" customFormat="1" ht="12.75">
      <c r="A67" s="7" t="s">
        <v>128</v>
      </c>
      <c r="B67" s="8" t="s">
        <v>129</v>
      </c>
      <c r="C67" s="9">
        <v>20</v>
      </c>
      <c r="D67" s="9">
        <f t="shared" si="3"/>
        <v>18</v>
      </c>
    </row>
    <row r="68" spans="1:4" s="6" customFormat="1" ht="12.75">
      <c r="A68" s="7" t="s">
        <v>130</v>
      </c>
      <c r="B68" s="8" t="s">
        <v>131</v>
      </c>
      <c r="C68" s="9">
        <v>21.6</v>
      </c>
      <c r="D68" s="9">
        <f t="shared" si="3"/>
        <v>19.44</v>
      </c>
    </row>
    <row r="69" spans="1:4" s="6" customFormat="1" ht="12.75">
      <c r="A69" s="7" t="s">
        <v>132</v>
      </c>
      <c r="B69" s="8" t="s">
        <v>133</v>
      </c>
      <c r="C69" s="9">
        <v>21.6</v>
      </c>
      <c r="D69" s="9">
        <f t="shared" si="3"/>
        <v>19.44</v>
      </c>
    </row>
    <row r="70" spans="1:4" s="6" customFormat="1" ht="12.75">
      <c r="A70" s="7" t="s">
        <v>134</v>
      </c>
      <c r="B70" s="8" t="s">
        <v>135</v>
      </c>
      <c r="C70" s="9">
        <v>27.6</v>
      </c>
      <c r="D70" s="9">
        <f t="shared" si="3"/>
        <v>24.840000000000003</v>
      </c>
    </row>
    <row r="71" spans="1:4" s="6" customFormat="1" ht="12.75">
      <c r="A71" s="7" t="s">
        <v>136</v>
      </c>
      <c r="B71" s="8" t="s">
        <v>137</v>
      </c>
      <c r="C71" s="9">
        <v>27.6</v>
      </c>
      <c r="D71" s="9">
        <f t="shared" si="3"/>
        <v>24.840000000000003</v>
      </c>
    </row>
    <row r="72" spans="1:4" s="6" customFormat="1" ht="12.75">
      <c r="A72" s="7" t="s">
        <v>138</v>
      </c>
      <c r="B72" s="8" t="s">
        <v>139</v>
      </c>
      <c r="C72" s="9">
        <v>32.24</v>
      </c>
      <c r="D72" s="9">
        <f t="shared" si="3"/>
        <v>29.016000000000002</v>
      </c>
    </row>
    <row r="73" spans="1:4" s="6" customFormat="1" ht="12.75">
      <c r="A73" s="7" t="s">
        <v>140</v>
      </c>
      <c r="B73" s="8" t="s">
        <v>141</v>
      </c>
      <c r="C73" s="9">
        <v>37.6</v>
      </c>
      <c r="D73" s="9">
        <f t="shared" si="3"/>
        <v>33.84</v>
      </c>
    </row>
    <row r="74" spans="1:4" s="6" customFormat="1" ht="12.75">
      <c r="A74" s="7" t="s">
        <v>142</v>
      </c>
      <c r="B74" s="8" t="s">
        <v>143</v>
      </c>
      <c r="C74" s="9">
        <v>36</v>
      </c>
      <c r="D74" s="9">
        <f t="shared" si="3"/>
        <v>32.4</v>
      </c>
    </row>
    <row r="75" spans="1:4" s="6" customFormat="1" ht="12.75">
      <c r="A75" s="7" t="s">
        <v>144</v>
      </c>
      <c r="B75" s="8" t="s">
        <v>145</v>
      </c>
      <c r="C75" s="9">
        <v>37.44</v>
      </c>
      <c r="D75" s="9">
        <f t="shared" si="3"/>
        <v>33.696</v>
      </c>
    </row>
    <row r="76" spans="1:4" s="6" customFormat="1" ht="12.75">
      <c r="A76" s="7" t="s">
        <v>146</v>
      </c>
      <c r="B76" s="8" t="s">
        <v>147</v>
      </c>
      <c r="C76" s="9">
        <v>39.6</v>
      </c>
      <c r="D76" s="9">
        <f t="shared" si="3"/>
        <v>35.64</v>
      </c>
    </row>
    <row r="77" spans="1:4" s="6" customFormat="1" ht="12.75">
      <c r="A77" s="7" t="s">
        <v>148</v>
      </c>
      <c r="B77" s="8" t="s">
        <v>149</v>
      </c>
      <c r="C77" s="9">
        <v>40.4</v>
      </c>
      <c r="D77" s="9">
        <f t="shared" si="3"/>
        <v>36.36</v>
      </c>
    </row>
    <row r="78" spans="1:4" s="6" customFormat="1" ht="12.75">
      <c r="A78" s="7" t="s">
        <v>150</v>
      </c>
      <c r="B78" s="8" t="s">
        <v>151</v>
      </c>
      <c r="C78" s="9">
        <v>66.78</v>
      </c>
      <c r="D78" s="9">
        <f t="shared" si="3"/>
        <v>60.102000000000004</v>
      </c>
    </row>
    <row r="79" spans="1:4" s="6" customFormat="1" ht="12.75">
      <c r="A79" s="7" t="s">
        <v>152</v>
      </c>
      <c r="B79" s="8" t="s">
        <v>153</v>
      </c>
      <c r="C79" s="9">
        <v>24.4</v>
      </c>
      <c r="D79" s="9">
        <f t="shared" si="3"/>
        <v>21.96</v>
      </c>
    </row>
    <row r="80" spans="1:4" s="6" customFormat="1" ht="12.75">
      <c r="A80" s="7" t="s">
        <v>154</v>
      </c>
      <c r="B80" s="8" t="s">
        <v>155</v>
      </c>
      <c r="C80" s="9">
        <v>24.8</v>
      </c>
      <c r="D80" s="9">
        <f t="shared" si="3"/>
        <v>22.32</v>
      </c>
    </row>
    <row r="81" spans="1:4" s="6" customFormat="1" ht="12.75">
      <c r="A81" s="7" t="s">
        <v>156</v>
      </c>
      <c r="B81" s="8" t="s">
        <v>157</v>
      </c>
      <c r="C81" s="9">
        <v>29.44</v>
      </c>
      <c r="D81" s="9">
        <f t="shared" si="3"/>
        <v>26.496000000000002</v>
      </c>
    </row>
    <row r="82" spans="1:4" s="6" customFormat="1" ht="12.75">
      <c r="A82" s="7" t="s">
        <v>158</v>
      </c>
      <c r="B82" s="8" t="s">
        <v>159</v>
      </c>
      <c r="C82" s="9">
        <v>31.84</v>
      </c>
      <c r="D82" s="9">
        <f t="shared" si="3"/>
        <v>28.656</v>
      </c>
    </row>
    <row r="83" spans="1:4" s="6" customFormat="1" ht="12.75">
      <c r="A83" s="7" t="s">
        <v>160</v>
      </c>
      <c r="B83" s="8" t="s">
        <v>161</v>
      </c>
      <c r="C83" s="9">
        <v>39.04</v>
      </c>
      <c r="D83" s="9">
        <f t="shared" si="3"/>
        <v>35.136</v>
      </c>
    </row>
    <row r="84" spans="1:4" s="6" customFormat="1" ht="12.75">
      <c r="A84" s="7" t="s">
        <v>162</v>
      </c>
      <c r="B84" s="8" t="s">
        <v>163</v>
      </c>
      <c r="C84" s="9">
        <v>18.6</v>
      </c>
      <c r="D84" s="9">
        <f t="shared" si="3"/>
        <v>16.740000000000002</v>
      </c>
    </row>
    <row r="85" spans="1:4" s="6" customFormat="1" ht="12.75">
      <c r="A85" s="7" t="s">
        <v>164</v>
      </c>
      <c r="B85" s="8" t="s">
        <v>165</v>
      </c>
      <c r="C85" s="9">
        <v>22.48</v>
      </c>
      <c r="D85" s="9">
        <f t="shared" si="3"/>
        <v>20.232</v>
      </c>
    </row>
    <row r="86" spans="1:4" s="6" customFormat="1" ht="12.75">
      <c r="A86" s="7" t="s">
        <v>166</v>
      </c>
      <c r="B86" s="17" t="s">
        <v>167</v>
      </c>
      <c r="C86" s="9">
        <v>21.9</v>
      </c>
      <c r="D86" s="9">
        <f t="shared" si="3"/>
        <v>19.71</v>
      </c>
    </row>
    <row r="87" spans="1:4" s="6" customFormat="1" ht="15" customHeight="1">
      <c r="A87" s="3" t="s">
        <v>168</v>
      </c>
      <c r="B87" s="3"/>
      <c r="C87" s="15"/>
      <c r="D87" s="16"/>
    </row>
    <row r="88" spans="1:4" s="6" customFormat="1" ht="12.75">
      <c r="A88" s="7" t="s">
        <v>169</v>
      </c>
      <c r="B88" s="8" t="s">
        <v>170</v>
      </c>
      <c r="C88" s="9">
        <v>30.88</v>
      </c>
      <c r="D88" s="9">
        <f aca="true" t="shared" si="4" ref="D88:D102">C88*0.9</f>
        <v>27.791999999999998</v>
      </c>
    </row>
    <row r="89" spans="1:4" s="6" customFormat="1" ht="12.75">
      <c r="A89" s="7" t="s">
        <v>171</v>
      </c>
      <c r="B89" s="8" t="s">
        <v>172</v>
      </c>
      <c r="C89" s="9">
        <v>45.96</v>
      </c>
      <c r="D89" s="9">
        <f t="shared" si="4"/>
        <v>41.364000000000004</v>
      </c>
    </row>
    <row r="90" spans="1:4" s="6" customFormat="1" ht="12.75">
      <c r="A90" s="7" t="s">
        <v>173</v>
      </c>
      <c r="B90" s="8" t="s">
        <v>174</v>
      </c>
      <c r="C90" s="9">
        <v>16.2</v>
      </c>
      <c r="D90" s="9">
        <f t="shared" si="4"/>
        <v>14.58</v>
      </c>
    </row>
    <row r="91" spans="1:4" s="6" customFormat="1" ht="12.75">
      <c r="A91" s="7" t="s">
        <v>175</v>
      </c>
      <c r="B91" s="8" t="s">
        <v>176</v>
      </c>
      <c r="C91" s="9">
        <v>45.06</v>
      </c>
      <c r="D91" s="9">
        <f t="shared" si="4"/>
        <v>40.554</v>
      </c>
    </row>
    <row r="92" spans="1:4" s="6" customFormat="1" ht="12.75">
      <c r="A92" s="7" t="s">
        <v>177</v>
      </c>
      <c r="B92" s="8" t="s">
        <v>178</v>
      </c>
      <c r="C92" s="9">
        <v>16.8</v>
      </c>
      <c r="D92" s="9">
        <f t="shared" si="4"/>
        <v>15.120000000000001</v>
      </c>
    </row>
    <row r="93" spans="1:4" s="6" customFormat="1" ht="12.75">
      <c r="A93" s="7" t="s">
        <v>179</v>
      </c>
      <c r="B93" s="8" t="s">
        <v>180</v>
      </c>
      <c r="C93" s="9">
        <v>37.76</v>
      </c>
      <c r="D93" s="9">
        <f t="shared" si="4"/>
        <v>33.984</v>
      </c>
    </row>
    <row r="94" spans="1:4" s="6" customFormat="1" ht="12.75">
      <c r="A94" s="7" t="s">
        <v>181</v>
      </c>
      <c r="B94" s="10" t="s">
        <v>182</v>
      </c>
      <c r="C94" s="9">
        <v>42.24</v>
      </c>
      <c r="D94" s="9">
        <f t="shared" si="4"/>
        <v>38.016000000000005</v>
      </c>
    </row>
    <row r="95" spans="1:4" s="6" customFormat="1" ht="12.75">
      <c r="A95" s="7" t="s">
        <v>183</v>
      </c>
      <c r="B95" s="10" t="s">
        <v>184</v>
      </c>
      <c r="C95" s="9">
        <v>174</v>
      </c>
      <c r="D95" s="9">
        <f t="shared" si="4"/>
        <v>156.6</v>
      </c>
    </row>
    <row r="96" spans="1:4" s="6" customFormat="1" ht="12.75">
      <c r="A96" s="7" t="s">
        <v>185</v>
      </c>
      <c r="B96" s="10" t="s">
        <v>186</v>
      </c>
      <c r="C96" s="9">
        <v>51.6</v>
      </c>
      <c r="D96" s="9">
        <f t="shared" si="4"/>
        <v>46.440000000000005</v>
      </c>
    </row>
    <row r="97" spans="1:4" s="6" customFormat="1" ht="12.75">
      <c r="A97" s="7" t="s">
        <v>187</v>
      </c>
      <c r="B97" s="10" t="s">
        <v>188</v>
      </c>
      <c r="C97" s="9">
        <v>156.78</v>
      </c>
      <c r="D97" s="9">
        <f t="shared" si="4"/>
        <v>141.102</v>
      </c>
    </row>
    <row r="98" spans="1:4" s="6" customFormat="1" ht="12.75">
      <c r="A98" s="7" t="s">
        <v>189</v>
      </c>
      <c r="B98" s="8" t="s">
        <v>190</v>
      </c>
      <c r="C98" s="9">
        <v>144.64</v>
      </c>
      <c r="D98" s="9">
        <f t="shared" si="4"/>
        <v>130.176</v>
      </c>
    </row>
    <row r="99" spans="1:4" s="6" customFormat="1" ht="12.75">
      <c r="A99" s="7" t="s">
        <v>191</v>
      </c>
      <c r="B99" s="8" t="s">
        <v>192</v>
      </c>
      <c r="C99" s="9">
        <v>149.52</v>
      </c>
      <c r="D99" s="9">
        <f t="shared" si="4"/>
        <v>134.568</v>
      </c>
    </row>
    <row r="100" spans="1:4" s="6" customFormat="1" ht="12.75">
      <c r="A100" s="7" t="s">
        <v>193</v>
      </c>
      <c r="B100" s="8" t="s">
        <v>194</v>
      </c>
      <c r="C100" s="9">
        <v>137.34</v>
      </c>
      <c r="D100" s="9">
        <f t="shared" si="4"/>
        <v>123.60600000000001</v>
      </c>
    </row>
    <row r="101" spans="1:4" s="6" customFormat="1" ht="12.75">
      <c r="A101" s="7" t="s">
        <v>195</v>
      </c>
      <c r="B101" s="8" t="s">
        <v>196</v>
      </c>
      <c r="C101" s="9">
        <v>124.2</v>
      </c>
      <c r="D101" s="9">
        <f t="shared" si="4"/>
        <v>111.78</v>
      </c>
    </row>
    <row r="102" spans="1:4" s="6" customFormat="1" ht="12.75">
      <c r="A102" s="7" t="s">
        <v>197</v>
      </c>
      <c r="B102" s="8" t="s">
        <v>198</v>
      </c>
      <c r="C102" s="9">
        <v>39</v>
      </c>
      <c r="D102" s="9">
        <f t="shared" si="4"/>
        <v>35.1</v>
      </c>
    </row>
    <row r="103" spans="1:6" ht="15" customHeight="1">
      <c r="A103" s="3" t="s">
        <v>199</v>
      </c>
      <c r="B103" s="3"/>
      <c r="C103" s="15"/>
      <c r="D103" s="16"/>
      <c r="E103" s="6"/>
      <c r="F103" s="6"/>
    </row>
    <row r="104" spans="1:6" ht="12.75">
      <c r="A104" s="7" t="s">
        <v>200</v>
      </c>
      <c r="B104" s="8" t="s">
        <v>201</v>
      </c>
      <c r="C104" s="9">
        <v>13.08</v>
      </c>
      <c r="D104" s="9">
        <f aca="true" t="shared" si="5" ref="D104:D144">C104*0.9</f>
        <v>11.772</v>
      </c>
      <c r="E104" s="6"/>
      <c r="F104" s="6"/>
    </row>
    <row r="105" spans="1:6" ht="12.75">
      <c r="A105" s="7" t="s">
        <v>202</v>
      </c>
      <c r="B105" s="8" t="s">
        <v>203</v>
      </c>
      <c r="C105" s="9">
        <v>13.44</v>
      </c>
      <c r="D105" s="9">
        <f t="shared" si="5"/>
        <v>12.096</v>
      </c>
      <c r="E105" s="6"/>
      <c r="F105" s="6"/>
    </row>
    <row r="106" spans="1:6" ht="12.75">
      <c r="A106" s="7" t="s">
        <v>204</v>
      </c>
      <c r="B106" s="8" t="s">
        <v>205</v>
      </c>
      <c r="C106" s="9">
        <v>15.12</v>
      </c>
      <c r="D106" s="9">
        <f t="shared" si="5"/>
        <v>13.607999999999999</v>
      </c>
      <c r="E106" s="6"/>
      <c r="F106" s="6"/>
    </row>
    <row r="107" spans="1:6" ht="12.75">
      <c r="A107" s="7" t="s">
        <v>206</v>
      </c>
      <c r="B107" s="8" t="s">
        <v>207</v>
      </c>
      <c r="C107" s="9">
        <v>15.84</v>
      </c>
      <c r="D107" s="9">
        <f t="shared" si="5"/>
        <v>14.256</v>
      </c>
      <c r="E107" s="6"/>
      <c r="F107" s="6"/>
    </row>
    <row r="108" spans="1:6" ht="12.75">
      <c r="A108" s="7" t="s">
        <v>208</v>
      </c>
      <c r="B108" s="8" t="s">
        <v>209</v>
      </c>
      <c r="C108" s="9">
        <v>16.98</v>
      </c>
      <c r="D108" s="9">
        <f t="shared" si="5"/>
        <v>15.282</v>
      </c>
      <c r="E108" s="6"/>
      <c r="F108" s="6"/>
    </row>
    <row r="109" spans="1:6" ht="12.75">
      <c r="A109" s="7" t="s">
        <v>210</v>
      </c>
      <c r="B109" s="8" t="s">
        <v>211</v>
      </c>
      <c r="C109" s="9">
        <v>18.48</v>
      </c>
      <c r="D109" s="9">
        <f t="shared" si="5"/>
        <v>16.632</v>
      </c>
      <c r="E109" s="6"/>
      <c r="F109" s="6"/>
    </row>
    <row r="110" spans="1:6" ht="12.75">
      <c r="A110" s="7" t="s">
        <v>212</v>
      </c>
      <c r="B110" s="8" t="s">
        <v>213</v>
      </c>
      <c r="C110" s="9">
        <v>21.12</v>
      </c>
      <c r="D110" s="9">
        <f t="shared" si="5"/>
        <v>19.008000000000003</v>
      </c>
      <c r="E110" s="6"/>
      <c r="F110" s="6"/>
    </row>
    <row r="111" spans="1:6" ht="12.75">
      <c r="A111" s="7" t="s">
        <v>214</v>
      </c>
      <c r="B111" s="8" t="s">
        <v>215</v>
      </c>
      <c r="C111" s="9">
        <v>22.08</v>
      </c>
      <c r="D111" s="9">
        <f t="shared" si="5"/>
        <v>19.872</v>
      </c>
      <c r="E111" s="6"/>
      <c r="F111" s="6"/>
    </row>
    <row r="112" spans="1:6" ht="12.75">
      <c r="A112" s="7" t="s">
        <v>216</v>
      </c>
      <c r="B112" s="8" t="s">
        <v>217</v>
      </c>
      <c r="C112" s="9">
        <v>23.28</v>
      </c>
      <c r="D112" s="9">
        <f t="shared" si="5"/>
        <v>20.952</v>
      </c>
      <c r="E112" s="6"/>
      <c r="F112" s="6"/>
    </row>
    <row r="113" spans="1:6" ht="12.75">
      <c r="A113" s="7" t="s">
        <v>218</v>
      </c>
      <c r="B113" s="10" t="s">
        <v>219</v>
      </c>
      <c r="C113" s="9">
        <v>30</v>
      </c>
      <c r="D113" s="9">
        <f t="shared" si="5"/>
        <v>27</v>
      </c>
      <c r="E113" s="6"/>
      <c r="F113" s="6"/>
    </row>
    <row r="114" spans="1:6" ht="12.75">
      <c r="A114" s="7" t="s">
        <v>220</v>
      </c>
      <c r="B114" s="10" t="s">
        <v>221</v>
      </c>
      <c r="C114" s="9">
        <v>30.8</v>
      </c>
      <c r="D114" s="9">
        <f t="shared" si="5"/>
        <v>27.720000000000002</v>
      </c>
      <c r="E114" s="6"/>
      <c r="F114" s="6"/>
    </row>
    <row r="115" spans="1:6" ht="12.75">
      <c r="A115" s="7" t="s">
        <v>222</v>
      </c>
      <c r="B115" s="10" t="s">
        <v>223</v>
      </c>
      <c r="C115" s="9">
        <v>34.8</v>
      </c>
      <c r="D115" s="9">
        <f t="shared" si="5"/>
        <v>31.319999999999997</v>
      </c>
      <c r="E115" s="6"/>
      <c r="F115" s="6"/>
    </row>
    <row r="116" spans="1:6" ht="12.75">
      <c r="A116" s="7" t="s">
        <v>224</v>
      </c>
      <c r="B116" s="10" t="s">
        <v>225</v>
      </c>
      <c r="C116" s="9">
        <v>37.68</v>
      </c>
      <c r="D116" s="9">
        <f t="shared" si="5"/>
        <v>33.912</v>
      </c>
      <c r="E116" s="6"/>
      <c r="F116" s="6"/>
    </row>
    <row r="117" spans="1:6" ht="12.75">
      <c r="A117" s="7" t="s">
        <v>226</v>
      </c>
      <c r="B117" s="10" t="s">
        <v>227</v>
      </c>
      <c r="C117" s="9">
        <v>38.7</v>
      </c>
      <c r="D117" s="9">
        <f t="shared" si="5"/>
        <v>34.830000000000005</v>
      </c>
      <c r="E117" s="6"/>
      <c r="F117" s="6"/>
    </row>
    <row r="118" spans="1:6" ht="12.75">
      <c r="A118" s="7" t="s">
        <v>228</v>
      </c>
      <c r="B118" s="10" t="s">
        <v>229</v>
      </c>
      <c r="C118" s="9">
        <v>44.1</v>
      </c>
      <c r="D118" s="9">
        <f t="shared" si="5"/>
        <v>39.690000000000005</v>
      </c>
      <c r="E118" s="6"/>
      <c r="F118" s="6"/>
    </row>
    <row r="119" spans="1:6" ht="12.75">
      <c r="A119" s="7" t="s">
        <v>230</v>
      </c>
      <c r="B119" s="10" t="s">
        <v>231</v>
      </c>
      <c r="C119" s="9">
        <v>57.68</v>
      </c>
      <c r="D119" s="9">
        <f t="shared" si="5"/>
        <v>51.912</v>
      </c>
      <c r="E119" s="6"/>
      <c r="F119" s="6"/>
    </row>
    <row r="120" spans="1:6" ht="12.75">
      <c r="A120" s="7" t="s">
        <v>232</v>
      </c>
      <c r="B120" s="10" t="s">
        <v>233</v>
      </c>
      <c r="C120" s="9">
        <v>78.24</v>
      </c>
      <c r="D120" s="9">
        <f t="shared" si="5"/>
        <v>70.416</v>
      </c>
      <c r="E120" s="6"/>
      <c r="F120" s="6"/>
    </row>
    <row r="121" spans="1:6" ht="12.75">
      <c r="A121" s="7" t="s">
        <v>234</v>
      </c>
      <c r="B121" s="10" t="s">
        <v>235</v>
      </c>
      <c r="C121" s="9">
        <v>101.16</v>
      </c>
      <c r="D121" s="9">
        <f t="shared" si="5"/>
        <v>91.044</v>
      </c>
      <c r="E121" s="6"/>
      <c r="F121" s="6"/>
    </row>
    <row r="122" spans="1:6" ht="12.75">
      <c r="A122" s="7" t="s">
        <v>236</v>
      </c>
      <c r="B122" s="10" t="s">
        <v>237</v>
      </c>
      <c r="C122" s="9">
        <v>108</v>
      </c>
      <c r="D122" s="9">
        <f t="shared" si="5"/>
        <v>97.2</v>
      </c>
      <c r="E122" s="6"/>
      <c r="F122" s="6"/>
    </row>
    <row r="123" spans="1:6" ht="12.75">
      <c r="A123" s="7" t="s">
        <v>238</v>
      </c>
      <c r="B123" s="10" t="s">
        <v>239</v>
      </c>
      <c r="C123" s="9">
        <v>29.4</v>
      </c>
      <c r="D123" s="9">
        <f t="shared" si="5"/>
        <v>26.46</v>
      </c>
      <c r="E123" s="6"/>
      <c r="F123" s="6"/>
    </row>
    <row r="124" spans="1:6" ht="12.75">
      <c r="A124" s="7" t="s">
        <v>240</v>
      </c>
      <c r="B124" s="10" t="s">
        <v>241</v>
      </c>
      <c r="C124" s="9">
        <v>51.24</v>
      </c>
      <c r="D124" s="9">
        <f t="shared" si="5"/>
        <v>46.116</v>
      </c>
      <c r="E124" s="6"/>
      <c r="F124" s="6"/>
    </row>
    <row r="125" spans="1:6" ht="12.75">
      <c r="A125" s="7" t="s">
        <v>242</v>
      </c>
      <c r="B125" s="10" t="s">
        <v>243</v>
      </c>
      <c r="C125" s="9">
        <v>52.2</v>
      </c>
      <c r="D125" s="9">
        <f t="shared" si="5"/>
        <v>46.980000000000004</v>
      </c>
      <c r="E125" s="6"/>
      <c r="F125" s="6"/>
    </row>
    <row r="126" spans="1:6" ht="12.75">
      <c r="A126" s="7" t="s">
        <v>244</v>
      </c>
      <c r="B126" s="10" t="s">
        <v>245</v>
      </c>
      <c r="C126" s="9">
        <v>16.88</v>
      </c>
      <c r="D126" s="9">
        <f t="shared" si="5"/>
        <v>15.192</v>
      </c>
      <c r="E126" s="6"/>
      <c r="F126" s="6"/>
    </row>
    <row r="127" spans="1:6" ht="12.75">
      <c r="A127" s="7" t="s">
        <v>246</v>
      </c>
      <c r="B127" s="10" t="s">
        <v>585</v>
      </c>
      <c r="C127" s="9">
        <v>23.7</v>
      </c>
      <c r="D127" s="9">
        <f t="shared" si="5"/>
        <v>21.33</v>
      </c>
      <c r="E127" s="6"/>
      <c r="F127" s="6"/>
    </row>
    <row r="128" spans="1:6" ht="12.75">
      <c r="A128" s="7" t="s">
        <v>247</v>
      </c>
      <c r="B128" s="10" t="s">
        <v>586</v>
      </c>
      <c r="C128" s="9">
        <v>24.3</v>
      </c>
      <c r="D128" s="9">
        <f t="shared" si="5"/>
        <v>21.87</v>
      </c>
      <c r="E128" s="6"/>
      <c r="F128" s="6"/>
    </row>
    <row r="129" spans="1:6" ht="12.75">
      <c r="A129" s="7" t="s">
        <v>248</v>
      </c>
      <c r="B129" s="10" t="s">
        <v>249</v>
      </c>
      <c r="C129" s="9">
        <v>95.64</v>
      </c>
      <c r="D129" s="9">
        <f t="shared" si="5"/>
        <v>86.07600000000001</v>
      </c>
      <c r="E129" s="6"/>
      <c r="F129" s="6"/>
    </row>
    <row r="130" spans="1:6" ht="12.75">
      <c r="A130" s="7" t="s">
        <v>250</v>
      </c>
      <c r="B130" s="10" t="s">
        <v>251</v>
      </c>
      <c r="C130" s="9">
        <v>104.4</v>
      </c>
      <c r="D130" s="9">
        <f t="shared" si="5"/>
        <v>93.96000000000001</v>
      </c>
      <c r="E130" s="6"/>
      <c r="F130" s="6"/>
    </row>
    <row r="131" spans="1:6" ht="12.75">
      <c r="A131" s="7" t="s">
        <v>252</v>
      </c>
      <c r="B131" s="10" t="s">
        <v>253</v>
      </c>
      <c r="C131" s="9">
        <v>118.38</v>
      </c>
      <c r="D131" s="9">
        <f t="shared" si="5"/>
        <v>106.542</v>
      </c>
      <c r="E131" s="6"/>
      <c r="F131" s="6"/>
    </row>
    <row r="132" spans="1:6" ht="12.75">
      <c r="A132" s="7" t="s">
        <v>254</v>
      </c>
      <c r="B132" s="10" t="s">
        <v>255</v>
      </c>
      <c r="C132" s="9">
        <v>22.8</v>
      </c>
      <c r="D132" s="9">
        <f t="shared" si="5"/>
        <v>20.52</v>
      </c>
      <c r="E132" s="6"/>
      <c r="F132" s="6"/>
    </row>
    <row r="133" spans="1:6" ht="12.75">
      <c r="A133" s="7" t="s">
        <v>256</v>
      </c>
      <c r="B133" s="10" t="s">
        <v>257</v>
      </c>
      <c r="C133" s="9">
        <v>24</v>
      </c>
      <c r="D133" s="9">
        <f t="shared" si="5"/>
        <v>21.6</v>
      </c>
      <c r="E133" s="6"/>
      <c r="F133" s="6"/>
    </row>
    <row r="134" spans="1:6" ht="12.75">
      <c r="A134" s="7" t="s">
        <v>258</v>
      </c>
      <c r="B134" s="10" t="s">
        <v>259</v>
      </c>
      <c r="C134" s="9">
        <v>26.24</v>
      </c>
      <c r="D134" s="9">
        <f t="shared" si="5"/>
        <v>23.616</v>
      </c>
      <c r="E134" s="6"/>
      <c r="F134" s="6"/>
    </row>
    <row r="135" spans="1:6" ht="12.75">
      <c r="A135" s="7" t="s">
        <v>260</v>
      </c>
      <c r="B135" s="8" t="s">
        <v>261</v>
      </c>
      <c r="C135" s="9">
        <v>31.52</v>
      </c>
      <c r="D135" s="9">
        <f t="shared" si="5"/>
        <v>28.368</v>
      </c>
      <c r="E135" s="6"/>
      <c r="F135" s="6"/>
    </row>
    <row r="136" spans="1:6" ht="12.75">
      <c r="A136" s="7" t="s">
        <v>262</v>
      </c>
      <c r="B136" s="8" t="s">
        <v>263</v>
      </c>
      <c r="C136" s="9">
        <v>34.64</v>
      </c>
      <c r="D136" s="9">
        <f t="shared" si="5"/>
        <v>31.176000000000002</v>
      </c>
      <c r="E136" s="6"/>
      <c r="F136" s="6"/>
    </row>
    <row r="137" spans="1:6" ht="12.75">
      <c r="A137" s="7" t="s">
        <v>264</v>
      </c>
      <c r="B137" s="8" t="s">
        <v>265</v>
      </c>
      <c r="C137" s="9">
        <v>38.88</v>
      </c>
      <c r="D137" s="9">
        <f t="shared" si="5"/>
        <v>34.992000000000004</v>
      </c>
      <c r="E137" s="6"/>
      <c r="F137" s="6"/>
    </row>
    <row r="138" spans="1:6" ht="12.75">
      <c r="A138" s="7" t="s">
        <v>266</v>
      </c>
      <c r="B138" s="8" t="s">
        <v>267</v>
      </c>
      <c r="C138" s="9">
        <v>49.52</v>
      </c>
      <c r="D138" s="9">
        <f t="shared" si="5"/>
        <v>44.568000000000005</v>
      </c>
      <c r="E138" s="6"/>
      <c r="F138" s="6"/>
    </row>
    <row r="139" spans="1:6" ht="12.75">
      <c r="A139" s="7" t="s">
        <v>268</v>
      </c>
      <c r="B139" s="8" t="s">
        <v>269</v>
      </c>
      <c r="C139" s="9">
        <v>57.44</v>
      </c>
      <c r="D139" s="9">
        <f t="shared" si="5"/>
        <v>51.696</v>
      </c>
      <c r="E139" s="6"/>
      <c r="F139" s="6"/>
    </row>
    <row r="140" spans="1:6" ht="12.75">
      <c r="A140" s="7" t="s">
        <v>270</v>
      </c>
      <c r="B140" s="8" t="s">
        <v>271</v>
      </c>
      <c r="C140" s="9">
        <v>38.88</v>
      </c>
      <c r="D140" s="9">
        <f t="shared" si="5"/>
        <v>34.992000000000004</v>
      </c>
      <c r="E140" s="6"/>
      <c r="F140" s="6"/>
    </row>
    <row r="141" spans="1:6" ht="12.75">
      <c r="A141" s="7" t="s">
        <v>272</v>
      </c>
      <c r="B141" s="8" t="s">
        <v>587</v>
      </c>
      <c r="C141" s="9">
        <v>32.24</v>
      </c>
      <c r="D141" s="9">
        <f t="shared" si="5"/>
        <v>29.016000000000002</v>
      </c>
      <c r="E141" s="6"/>
      <c r="F141" s="6"/>
    </row>
    <row r="142" spans="1:6" ht="12.75">
      <c r="A142" s="7" t="s">
        <v>273</v>
      </c>
      <c r="B142" s="8" t="s">
        <v>274</v>
      </c>
      <c r="C142" s="9">
        <v>148.2</v>
      </c>
      <c r="D142" s="9">
        <f t="shared" si="5"/>
        <v>133.38</v>
      </c>
      <c r="E142" s="6"/>
      <c r="F142" s="6"/>
    </row>
    <row r="143" spans="1:6" ht="12.75">
      <c r="A143" s="18" t="s">
        <v>275</v>
      </c>
      <c r="B143" s="8" t="s">
        <v>276</v>
      </c>
      <c r="C143" s="9">
        <v>178.08</v>
      </c>
      <c r="D143" s="9">
        <f t="shared" si="5"/>
        <v>160.27200000000002</v>
      </c>
      <c r="E143" s="6"/>
      <c r="F143" s="6"/>
    </row>
    <row r="144" spans="1:6" ht="12.75">
      <c r="A144" s="18" t="s">
        <v>277</v>
      </c>
      <c r="B144" s="10" t="s">
        <v>278</v>
      </c>
      <c r="C144" s="9">
        <v>152.04</v>
      </c>
      <c r="D144" s="9">
        <f t="shared" si="5"/>
        <v>136.83599999999998</v>
      </c>
      <c r="E144" s="6"/>
      <c r="F144" s="6"/>
    </row>
    <row r="145" spans="1:6" ht="15" customHeight="1">
      <c r="A145" s="3" t="s">
        <v>279</v>
      </c>
      <c r="B145" s="3"/>
      <c r="C145" s="15"/>
      <c r="D145" s="16"/>
      <c r="E145" s="6"/>
      <c r="F145" s="6"/>
    </row>
    <row r="146" spans="1:6" ht="12.75">
      <c r="A146" s="7" t="s">
        <v>280</v>
      </c>
      <c r="B146" s="8" t="s">
        <v>588</v>
      </c>
      <c r="C146" s="9">
        <v>139.2</v>
      </c>
      <c r="D146" s="9">
        <f>C146*0.9</f>
        <v>125.27999999999999</v>
      </c>
      <c r="E146" s="6"/>
      <c r="F146" s="6"/>
    </row>
    <row r="147" spans="1:6" ht="12.75">
      <c r="A147" s="7" t="s">
        <v>281</v>
      </c>
      <c r="B147" s="8" t="s">
        <v>589</v>
      </c>
      <c r="C147" s="9">
        <v>224</v>
      </c>
      <c r="D147" s="9">
        <f>C147*0.9</f>
        <v>201.6</v>
      </c>
      <c r="E147" s="6"/>
      <c r="F147" s="6"/>
    </row>
    <row r="148" spans="1:6" ht="12.75">
      <c r="A148" s="18" t="s">
        <v>282</v>
      </c>
      <c r="B148" s="17" t="s">
        <v>283</v>
      </c>
      <c r="C148" s="9">
        <v>262.2</v>
      </c>
      <c r="D148" s="9">
        <f>C148*0.9</f>
        <v>235.98</v>
      </c>
      <c r="E148" s="6"/>
      <c r="F148" s="6"/>
    </row>
    <row r="149" spans="1:6" ht="15" customHeight="1">
      <c r="A149" s="3" t="s">
        <v>284</v>
      </c>
      <c r="B149" s="3"/>
      <c r="C149" s="15"/>
      <c r="D149" s="16"/>
      <c r="E149" s="6"/>
      <c r="F149" s="6"/>
    </row>
    <row r="150" spans="1:6" ht="12.75">
      <c r="A150" s="7" t="s">
        <v>285</v>
      </c>
      <c r="B150" s="10" t="s">
        <v>286</v>
      </c>
      <c r="C150" s="9">
        <v>645.6</v>
      </c>
      <c r="D150" s="9">
        <f>C150*0.9</f>
        <v>581.0400000000001</v>
      </c>
      <c r="E150" s="6"/>
      <c r="F150" s="6"/>
    </row>
    <row r="151" spans="1:6" ht="15" customHeight="1">
      <c r="A151" s="3" t="s">
        <v>287</v>
      </c>
      <c r="B151" s="3"/>
      <c r="C151" s="15"/>
      <c r="D151" s="16"/>
      <c r="E151" s="6"/>
      <c r="F151" s="6"/>
    </row>
    <row r="152" spans="1:6" ht="12.75">
      <c r="A152" s="7" t="s">
        <v>288</v>
      </c>
      <c r="B152" s="8" t="s">
        <v>289</v>
      </c>
      <c r="C152" s="9">
        <v>102.88</v>
      </c>
      <c r="D152" s="9">
        <f>C152*0.9</f>
        <v>92.592</v>
      </c>
      <c r="E152" s="6"/>
      <c r="F152" s="6"/>
    </row>
    <row r="153" spans="1:6" ht="15" customHeight="1">
      <c r="A153" s="3" t="s">
        <v>290</v>
      </c>
      <c r="B153" s="3"/>
      <c r="C153" s="15"/>
      <c r="D153" s="16"/>
      <c r="E153" s="6"/>
      <c r="F153" s="6"/>
    </row>
    <row r="154" spans="1:6" ht="12.75">
      <c r="A154" s="7" t="s">
        <v>291</v>
      </c>
      <c r="B154" s="8" t="s">
        <v>292</v>
      </c>
      <c r="C154" s="9">
        <v>96.48</v>
      </c>
      <c r="D154" s="9">
        <f>C154*0.9</f>
        <v>86.83200000000001</v>
      </c>
      <c r="E154" s="6"/>
      <c r="F154" s="6"/>
    </row>
    <row r="155" spans="1:6" ht="12.75">
      <c r="A155" s="7" t="s">
        <v>293</v>
      </c>
      <c r="B155" s="8" t="s">
        <v>294</v>
      </c>
      <c r="C155" s="9">
        <v>109.2</v>
      </c>
      <c r="D155" s="9">
        <f>C155*0.9</f>
        <v>98.28</v>
      </c>
      <c r="E155" s="6"/>
      <c r="F155" s="6"/>
    </row>
    <row r="156" spans="1:6" ht="12.75">
      <c r="A156" s="7" t="s">
        <v>295</v>
      </c>
      <c r="B156" s="8" t="s">
        <v>296</v>
      </c>
      <c r="C156" s="9">
        <v>140.64</v>
      </c>
      <c r="D156" s="9">
        <f>C156*0.9</f>
        <v>126.576</v>
      </c>
      <c r="E156" s="6"/>
      <c r="F156" s="6"/>
    </row>
    <row r="157" spans="1:6" ht="12.75">
      <c r="A157" s="7" t="s">
        <v>297</v>
      </c>
      <c r="B157" s="8" t="s">
        <v>298</v>
      </c>
      <c r="C157" s="9">
        <v>59.52</v>
      </c>
      <c r="D157" s="9">
        <f>C157*0.9</f>
        <v>53.568000000000005</v>
      </c>
      <c r="E157" s="6"/>
      <c r="F157" s="6"/>
    </row>
    <row r="158" spans="1:6" ht="15" customHeight="1">
      <c r="A158" s="3" t="s">
        <v>299</v>
      </c>
      <c r="B158" s="3"/>
      <c r="C158" s="15"/>
      <c r="D158" s="16"/>
      <c r="E158" s="6"/>
      <c r="F158" s="6"/>
    </row>
    <row r="159" spans="1:6" ht="12.75">
      <c r="A159" s="7" t="s">
        <v>300</v>
      </c>
      <c r="B159" s="8" t="s">
        <v>301</v>
      </c>
      <c r="C159" s="9">
        <v>93.12</v>
      </c>
      <c r="D159" s="9">
        <f>C159*0.9</f>
        <v>83.808</v>
      </c>
      <c r="E159" s="6"/>
      <c r="F159" s="6"/>
    </row>
    <row r="160" spans="1:6" ht="12.75">
      <c r="A160" s="7" t="s">
        <v>302</v>
      </c>
      <c r="B160" s="8" t="s">
        <v>303</v>
      </c>
      <c r="C160" s="9">
        <v>41.58</v>
      </c>
      <c r="D160" s="9">
        <f>C160*0.9</f>
        <v>37.422</v>
      </c>
      <c r="E160" s="6"/>
      <c r="F160" s="6"/>
    </row>
    <row r="161" spans="1:6" ht="12.75">
      <c r="A161" s="7" t="s">
        <v>304</v>
      </c>
      <c r="B161" s="8" t="s">
        <v>305</v>
      </c>
      <c r="C161" s="9">
        <v>102.24</v>
      </c>
      <c r="D161" s="9">
        <f>C161*0.9</f>
        <v>92.01599999999999</v>
      </c>
      <c r="E161" s="6"/>
      <c r="F161" s="6"/>
    </row>
    <row r="162" spans="1:6" ht="12.75">
      <c r="A162" s="7" t="s">
        <v>306</v>
      </c>
      <c r="B162" s="8" t="s">
        <v>307</v>
      </c>
      <c r="C162" s="9">
        <v>95.84</v>
      </c>
      <c r="D162" s="9">
        <f>C162*0.9</f>
        <v>86.256</v>
      </c>
      <c r="E162" s="6"/>
      <c r="F162" s="6"/>
    </row>
    <row r="163" spans="1:6" ht="15" customHeight="1">
      <c r="A163" s="3" t="s">
        <v>308</v>
      </c>
      <c r="B163" s="3"/>
      <c r="C163" s="15"/>
      <c r="D163" s="16"/>
      <c r="E163" s="6"/>
      <c r="F163" s="6"/>
    </row>
    <row r="164" spans="1:6" ht="12.75">
      <c r="A164" s="7" t="s">
        <v>309</v>
      </c>
      <c r="B164" s="8" t="s">
        <v>310</v>
      </c>
      <c r="C164" s="9">
        <v>95.22</v>
      </c>
      <c r="D164" s="9">
        <f>C164*0.9</f>
        <v>85.69800000000001</v>
      </c>
      <c r="E164" s="6"/>
      <c r="F164" s="6"/>
    </row>
    <row r="165" spans="1:6" ht="12.75">
      <c r="A165" s="7" t="s">
        <v>311</v>
      </c>
      <c r="B165" s="8" t="s">
        <v>312</v>
      </c>
      <c r="C165" s="9">
        <v>122</v>
      </c>
      <c r="D165" s="9">
        <f>C165*0.9</f>
        <v>109.8</v>
      </c>
      <c r="E165" s="6"/>
      <c r="F165" s="6"/>
    </row>
    <row r="166" spans="1:6" ht="15" customHeight="1">
      <c r="A166" s="3" t="s">
        <v>313</v>
      </c>
      <c r="B166" s="3"/>
      <c r="C166" s="15"/>
      <c r="D166" s="16"/>
      <c r="E166" s="6"/>
      <c r="F166" s="6"/>
    </row>
    <row r="167" spans="1:6" ht="15" customHeight="1">
      <c r="A167" s="7" t="s">
        <v>314</v>
      </c>
      <c r="B167" s="8" t="s">
        <v>310</v>
      </c>
      <c r="C167" s="9">
        <v>97.2</v>
      </c>
      <c r="D167" s="9">
        <f>C167*0.9</f>
        <v>87.48</v>
      </c>
      <c r="E167" s="6"/>
      <c r="F167" s="6"/>
    </row>
    <row r="168" spans="1:6" ht="12.75">
      <c r="A168" s="7" t="s">
        <v>315</v>
      </c>
      <c r="B168" s="8" t="s">
        <v>312</v>
      </c>
      <c r="C168" s="9">
        <v>124.64</v>
      </c>
      <c r="D168" s="9">
        <f>C168*0.9</f>
        <v>112.176</v>
      </c>
      <c r="E168" s="6"/>
      <c r="F168" s="6"/>
    </row>
    <row r="169" spans="1:6" ht="15" customHeight="1">
      <c r="A169" s="3" t="s">
        <v>316</v>
      </c>
      <c r="B169" s="3"/>
      <c r="C169" s="15"/>
      <c r="D169" s="16"/>
      <c r="E169" s="6"/>
      <c r="F169" s="6"/>
    </row>
    <row r="170" spans="1:6" ht="12.75">
      <c r="A170" s="7" t="s">
        <v>317</v>
      </c>
      <c r="B170" s="8" t="s">
        <v>312</v>
      </c>
      <c r="C170" s="9">
        <v>122</v>
      </c>
      <c r="D170" s="9">
        <f>C170*0.9</f>
        <v>109.8</v>
      </c>
      <c r="E170" s="6"/>
      <c r="F170" s="6"/>
    </row>
    <row r="171" spans="1:6" ht="15" customHeight="1">
      <c r="A171" s="3" t="s">
        <v>318</v>
      </c>
      <c r="B171" s="3"/>
      <c r="C171" s="15"/>
      <c r="D171" s="16"/>
      <c r="E171" s="6"/>
      <c r="F171" s="6"/>
    </row>
    <row r="172" spans="1:6" ht="12.75">
      <c r="A172" s="7" t="s">
        <v>319</v>
      </c>
      <c r="B172" s="8" t="s">
        <v>312</v>
      </c>
      <c r="C172" s="9">
        <v>124.64</v>
      </c>
      <c r="D172" s="9">
        <f>C172*0.9</f>
        <v>112.176</v>
      </c>
      <c r="E172" s="6"/>
      <c r="F172" s="6"/>
    </row>
    <row r="173" spans="1:6" ht="15" customHeight="1">
      <c r="A173" s="3" t="s">
        <v>320</v>
      </c>
      <c r="B173" s="3"/>
      <c r="C173" s="15"/>
      <c r="D173" s="16"/>
      <c r="E173" s="6"/>
      <c r="F173" s="6"/>
    </row>
    <row r="174" spans="1:6" ht="12.75">
      <c r="A174" s="7" t="s">
        <v>321</v>
      </c>
      <c r="B174" s="8" t="s">
        <v>322</v>
      </c>
      <c r="C174" s="9">
        <v>19.68</v>
      </c>
      <c r="D174" s="9">
        <f aca="true" t="shared" si="6" ref="D174:D213">C174*0.9</f>
        <v>17.712</v>
      </c>
      <c r="E174" s="6"/>
      <c r="F174" s="6"/>
    </row>
    <row r="175" spans="1:6" ht="12.75">
      <c r="A175" s="7" t="s">
        <v>323</v>
      </c>
      <c r="B175" s="8" t="s">
        <v>324</v>
      </c>
      <c r="C175" s="9">
        <v>19.2</v>
      </c>
      <c r="D175" s="9">
        <f t="shared" si="6"/>
        <v>17.28</v>
      </c>
      <c r="E175" s="6"/>
      <c r="F175" s="6"/>
    </row>
    <row r="176" spans="1:6" ht="12.75">
      <c r="A176" s="7" t="s">
        <v>325</v>
      </c>
      <c r="B176" s="8" t="s">
        <v>326</v>
      </c>
      <c r="C176" s="9">
        <v>21.36</v>
      </c>
      <c r="D176" s="9">
        <f t="shared" si="6"/>
        <v>19.224</v>
      </c>
      <c r="E176" s="6"/>
      <c r="F176" s="6"/>
    </row>
    <row r="177" spans="1:6" ht="12.75">
      <c r="A177" s="7" t="s">
        <v>327</v>
      </c>
      <c r="B177" s="8" t="s">
        <v>328</v>
      </c>
      <c r="C177" s="9">
        <v>24.8</v>
      </c>
      <c r="D177" s="9">
        <f t="shared" si="6"/>
        <v>22.32</v>
      </c>
      <c r="E177" s="6"/>
      <c r="F177" s="6"/>
    </row>
    <row r="178" spans="1:6" ht="12.75">
      <c r="A178" s="7" t="s">
        <v>329</v>
      </c>
      <c r="B178" s="8" t="s">
        <v>330</v>
      </c>
      <c r="C178" s="9">
        <v>27.42</v>
      </c>
      <c r="D178" s="9">
        <f t="shared" si="6"/>
        <v>24.678</v>
      </c>
      <c r="E178" s="6"/>
      <c r="F178" s="6"/>
    </row>
    <row r="179" spans="1:6" ht="12.75">
      <c r="A179" s="7" t="s">
        <v>331</v>
      </c>
      <c r="B179" s="8" t="s">
        <v>332</v>
      </c>
      <c r="C179" s="9">
        <v>26.48</v>
      </c>
      <c r="D179" s="9">
        <f t="shared" si="6"/>
        <v>23.832</v>
      </c>
      <c r="E179" s="6"/>
      <c r="F179" s="6"/>
    </row>
    <row r="180" spans="1:6" ht="12.75">
      <c r="A180" s="7" t="s">
        <v>333</v>
      </c>
      <c r="B180" s="8" t="s">
        <v>334</v>
      </c>
      <c r="C180" s="9">
        <v>35.52</v>
      </c>
      <c r="D180" s="9">
        <f t="shared" si="6"/>
        <v>31.968000000000004</v>
      </c>
      <c r="E180" s="6"/>
      <c r="F180" s="6"/>
    </row>
    <row r="181" spans="1:6" ht="12.75">
      <c r="A181" s="7" t="s">
        <v>335</v>
      </c>
      <c r="B181" s="8" t="s">
        <v>336</v>
      </c>
      <c r="C181" s="9">
        <v>36.64</v>
      </c>
      <c r="D181" s="9">
        <f t="shared" si="6"/>
        <v>32.976</v>
      </c>
      <c r="E181" s="6"/>
      <c r="F181" s="6"/>
    </row>
    <row r="182" spans="1:6" ht="12.75">
      <c r="A182" s="7" t="s">
        <v>337</v>
      </c>
      <c r="B182" s="8" t="s">
        <v>338</v>
      </c>
      <c r="C182" s="9">
        <v>47.84</v>
      </c>
      <c r="D182" s="9">
        <f t="shared" si="6"/>
        <v>43.056000000000004</v>
      </c>
      <c r="E182" s="6"/>
      <c r="F182" s="6"/>
    </row>
    <row r="183" spans="1:6" ht="12.75">
      <c r="A183" s="7" t="s">
        <v>339</v>
      </c>
      <c r="B183" s="8" t="s">
        <v>340</v>
      </c>
      <c r="C183" s="9">
        <v>50.4</v>
      </c>
      <c r="D183" s="9">
        <f t="shared" si="6"/>
        <v>45.36</v>
      </c>
      <c r="E183" s="6"/>
      <c r="F183" s="6"/>
    </row>
    <row r="184" spans="1:6" ht="12.75">
      <c r="A184" s="7" t="s">
        <v>341</v>
      </c>
      <c r="B184" s="8" t="s">
        <v>342</v>
      </c>
      <c r="C184" s="9">
        <v>25.08</v>
      </c>
      <c r="D184" s="9">
        <f t="shared" si="6"/>
        <v>22.572</v>
      </c>
      <c r="E184" s="6"/>
      <c r="F184" s="6"/>
    </row>
    <row r="185" spans="1:6" ht="12.75">
      <c r="A185" s="7" t="s">
        <v>343</v>
      </c>
      <c r="B185" s="8" t="s">
        <v>344</v>
      </c>
      <c r="C185" s="9">
        <v>26.1</v>
      </c>
      <c r="D185" s="9">
        <f t="shared" si="6"/>
        <v>23.490000000000002</v>
      </c>
      <c r="E185" s="6"/>
      <c r="F185" s="6"/>
    </row>
    <row r="186" spans="1:6" ht="12.75">
      <c r="A186" s="7" t="s">
        <v>345</v>
      </c>
      <c r="B186" s="8" t="s">
        <v>346</v>
      </c>
      <c r="C186" s="9">
        <v>19.68</v>
      </c>
      <c r="D186" s="9">
        <f t="shared" si="6"/>
        <v>17.712</v>
      </c>
      <c r="E186" s="6"/>
      <c r="F186" s="6"/>
    </row>
    <row r="187" spans="1:6" ht="12.75">
      <c r="A187" s="7" t="s">
        <v>347</v>
      </c>
      <c r="B187" s="8" t="s">
        <v>348</v>
      </c>
      <c r="C187" s="9">
        <v>19.2</v>
      </c>
      <c r="D187" s="9">
        <f t="shared" si="6"/>
        <v>17.28</v>
      </c>
      <c r="E187" s="6"/>
      <c r="F187" s="6"/>
    </row>
    <row r="188" spans="1:6" ht="12.75">
      <c r="A188" s="7" t="s">
        <v>349</v>
      </c>
      <c r="B188" s="8" t="s">
        <v>350</v>
      </c>
      <c r="C188" s="9">
        <v>21.84</v>
      </c>
      <c r="D188" s="9">
        <f t="shared" si="6"/>
        <v>19.656</v>
      </c>
      <c r="E188" s="6"/>
      <c r="F188" s="6"/>
    </row>
    <row r="189" spans="1:6" ht="12.75">
      <c r="A189" s="7" t="s">
        <v>351</v>
      </c>
      <c r="B189" s="8" t="s">
        <v>352</v>
      </c>
      <c r="C189" s="9">
        <v>18.24</v>
      </c>
      <c r="D189" s="9">
        <f t="shared" si="6"/>
        <v>16.416</v>
      </c>
      <c r="E189" s="6"/>
      <c r="F189" s="6"/>
    </row>
    <row r="190" spans="1:6" ht="12.75">
      <c r="A190" s="7" t="s">
        <v>353</v>
      </c>
      <c r="B190" s="8" t="s">
        <v>354</v>
      </c>
      <c r="C190" s="9">
        <v>28.62</v>
      </c>
      <c r="D190" s="9">
        <f t="shared" si="6"/>
        <v>25.758000000000003</v>
      </c>
      <c r="E190" s="6"/>
      <c r="F190" s="6"/>
    </row>
    <row r="191" spans="1:6" ht="12.75">
      <c r="A191" s="7" t="s">
        <v>355</v>
      </c>
      <c r="B191" s="8" t="s">
        <v>356</v>
      </c>
      <c r="C191" s="9">
        <v>23.44</v>
      </c>
      <c r="D191" s="9">
        <f t="shared" si="6"/>
        <v>21.096</v>
      </c>
      <c r="E191" s="6"/>
      <c r="F191" s="6"/>
    </row>
    <row r="192" spans="1:6" ht="12.75">
      <c r="A192" s="7" t="s">
        <v>357</v>
      </c>
      <c r="B192" s="8" t="s">
        <v>358</v>
      </c>
      <c r="C192" s="9">
        <v>25.12</v>
      </c>
      <c r="D192" s="9">
        <f t="shared" si="6"/>
        <v>22.608</v>
      </c>
      <c r="E192" s="6"/>
      <c r="F192" s="6"/>
    </row>
    <row r="193" spans="1:6" ht="12.75">
      <c r="A193" s="7" t="s">
        <v>359</v>
      </c>
      <c r="B193" s="8" t="s">
        <v>360</v>
      </c>
      <c r="C193" s="9">
        <v>26.24</v>
      </c>
      <c r="D193" s="9">
        <f t="shared" si="6"/>
        <v>23.616</v>
      </c>
      <c r="E193" s="6"/>
      <c r="F193" s="6"/>
    </row>
    <row r="194" spans="1:6" ht="12.75">
      <c r="A194" s="7" t="s">
        <v>361</v>
      </c>
      <c r="B194" s="10" t="s">
        <v>362</v>
      </c>
      <c r="C194" s="9">
        <v>27.68</v>
      </c>
      <c r="D194" s="9">
        <f t="shared" si="6"/>
        <v>24.912</v>
      </c>
      <c r="E194" s="6"/>
      <c r="F194" s="6"/>
    </row>
    <row r="195" spans="1:6" ht="12.75">
      <c r="A195" s="7" t="s">
        <v>363</v>
      </c>
      <c r="B195" s="10" t="s">
        <v>364</v>
      </c>
      <c r="C195" s="9">
        <v>35.2</v>
      </c>
      <c r="D195" s="9">
        <f t="shared" si="6"/>
        <v>31.680000000000003</v>
      </c>
      <c r="E195" s="6"/>
      <c r="F195" s="6"/>
    </row>
    <row r="196" spans="1:6" ht="12.75">
      <c r="A196" s="7" t="s">
        <v>365</v>
      </c>
      <c r="B196" s="10" t="s">
        <v>366</v>
      </c>
      <c r="C196" s="9">
        <v>49.52</v>
      </c>
      <c r="D196" s="9">
        <f t="shared" si="6"/>
        <v>44.568000000000005</v>
      </c>
      <c r="E196" s="6"/>
      <c r="F196" s="6"/>
    </row>
    <row r="197" spans="1:6" ht="12.75">
      <c r="A197" s="7" t="s">
        <v>367</v>
      </c>
      <c r="B197" s="8" t="s">
        <v>368</v>
      </c>
      <c r="C197" s="9">
        <v>57.6</v>
      </c>
      <c r="D197" s="9">
        <f t="shared" si="6"/>
        <v>51.84</v>
      </c>
      <c r="E197" s="6"/>
      <c r="F197" s="6"/>
    </row>
    <row r="198" spans="1:6" ht="12.75">
      <c r="A198" s="7" t="s">
        <v>369</v>
      </c>
      <c r="B198" s="10" t="s">
        <v>370</v>
      </c>
      <c r="C198" s="9">
        <v>38.7</v>
      </c>
      <c r="D198" s="9">
        <f t="shared" si="6"/>
        <v>34.830000000000005</v>
      </c>
      <c r="E198" s="6"/>
      <c r="F198" s="6"/>
    </row>
    <row r="199" spans="1:6" ht="12.75">
      <c r="A199" s="7" t="s">
        <v>371</v>
      </c>
      <c r="B199" s="10" t="s">
        <v>372</v>
      </c>
      <c r="C199" s="9">
        <v>47.1</v>
      </c>
      <c r="D199" s="9">
        <f t="shared" si="6"/>
        <v>42.39</v>
      </c>
      <c r="E199" s="6"/>
      <c r="F199" s="6"/>
    </row>
    <row r="200" spans="1:6" ht="12.75">
      <c r="A200" s="7" t="s">
        <v>373</v>
      </c>
      <c r="B200" s="10" t="s">
        <v>374</v>
      </c>
      <c r="C200" s="9">
        <v>20.32</v>
      </c>
      <c r="D200" s="9">
        <f t="shared" si="6"/>
        <v>18.288</v>
      </c>
      <c r="E200" s="6"/>
      <c r="F200" s="6"/>
    </row>
    <row r="201" spans="1:6" ht="12.75">
      <c r="A201" s="7" t="s">
        <v>375</v>
      </c>
      <c r="B201" s="8" t="s">
        <v>376</v>
      </c>
      <c r="C201" s="9">
        <v>28.88</v>
      </c>
      <c r="D201" s="9">
        <f t="shared" si="6"/>
        <v>25.992</v>
      </c>
      <c r="E201" s="6"/>
      <c r="F201" s="6"/>
    </row>
    <row r="202" spans="1:6" ht="12.75">
      <c r="A202" s="7" t="s">
        <v>377</v>
      </c>
      <c r="B202" s="8" t="s">
        <v>378</v>
      </c>
      <c r="C202" s="9">
        <v>42.12</v>
      </c>
      <c r="D202" s="9">
        <f t="shared" si="6"/>
        <v>37.908</v>
      </c>
      <c r="E202" s="6"/>
      <c r="F202" s="6"/>
    </row>
    <row r="203" spans="1:6" ht="12.75">
      <c r="A203" s="7" t="s">
        <v>379</v>
      </c>
      <c r="B203" s="8" t="s">
        <v>380</v>
      </c>
      <c r="C203" s="9">
        <v>60.32</v>
      </c>
      <c r="D203" s="9">
        <f t="shared" si="6"/>
        <v>54.288000000000004</v>
      </c>
      <c r="E203" s="6"/>
      <c r="F203" s="6"/>
    </row>
    <row r="204" spans="1:6" ht="12.75">
      <c r="A204" s="7" t="s">
        <v>381</v>
      </c>
      <c r="B204" s="8" t="s">
        <v>382</v>
      </c>
      <c r="C204" s="9">
        <v>25.74</v>
      </c>
      <c r="D204" s="9">
        <f t="shared" si="6"/>
        <v>23.166</v>
      </c>
      <c r="E204" s="6"/>
      <c r="F204" s="6"/>
    </row>
    <row r="205" spans="1:6" ht="12.75">
      <c r="A205" s="7" t="s">
        <v>383</v>
      </c>
      <c r="B205" s="8" t="s">
        <v>384</v>
      </c>
      <c r="C205" s="9">
        <v>31.44</v>
      </c>
      <c r="D205" s="9">
        <f t="shared" si="6"/>
        <v>28.296000000000003</v>
      </c>
      <c r="E205" s="6"/>
      <c r="F205" s="6"/>
    </row>
    <row r="206" spans="1:6" ht="12.75">
      <c r="A206" s="7" t="s">
        <v>385</v>
      </c>
      <c r="B206" s="8" t="s">
        <v>386</v>
      </c>
      <c r="C206" s="9">
        <v>30.24</v>
      </c>
      <c r="D206" s="9">
        <f t="shared" si="6"/>
        <v>27.215999999999998</v>
      </c>
      <c r="E206" s="6"/>
      <c r="F206" s="6"/>
    </row>
    <row r="207" spans="1:6" ht="12.75">
      <c r="A207" s="7" t="s">
        <v>387</v>
      </c>
      <c r="B207" s="8" t="s">
        <v>388</v>
      </c>
      <c r="C207" s="9">
        <v>41.12</v>
      </c>
      <c r="D207" s="9">
        <f t="shared" si="6"/>
        <v>37.007999999999996</v>
      </c>
      <c r="E207" s="6"/>
      <c r="F207" s="6"/>
    </row>
    <row r="208" spans="1:6" ht="12.75">
      <c r="A208" s="7" t="s">
        <v>339</v>
      </c>
      <c r="B208" s="8" t="s">
        <v>389</v>
      </c>
      <c r="C208" s="9">
        <v>53.52</v>
      </c>
      <c r="D208" s="9">
        <f t="shared" si="6"/>
        <v>48.168000000000006</v>
      </c>
      <c r="E208" s="6"/>
      <c r="F208" s="6"/>
    </row>
    <row r="209" spans="1:6" ht="21.75">
      <c r="A209" s="7" t="s">
        <v>390</v>
      </c>
      <c r="B209" s="19" t="s">
        <v>391</v>
      </c>
      <c r="C209" s="9">
        <v>15.06</v>
      </c>
      <c r="D209" s="9">
        <f t="shared" si="6"/>
        <v>13.554</v>
      </c>
      <c r="E209" s="6"/>
      <c r="F209" s="6"/>
    </row>
    <row r="210" spans="1:6" ht="12.75">
      <c r="A210" s="7" t="s">
        <v>392</v>
      </c>
      <c r="B210" s="8" t="s">
        <v>393</v>
      </c>
      <c r="C210" s="9">
        <v>5.58</v>
      </c>
      <c r="D210" s="9">
        <f t="shared" si="6"/>
        <v>5.022</v>
      </c>
      <c r="E210" s="6"/>
      <c r="F210" s="6"/>
    </row>
    <row r="211" spans="1:6" ht="12.75">
      <c r="A211" s="7" t="s">
        <v>394</v>
      </c>
      <c r="B211" s="8" t="s">
        <v>395</v>
      </c>
      <c r="C211" s="9">
        <v>4.38</v>
      </c>
      <c r="D211" s="9">
        <f t="shared" si="6"/>
        <v>3.942</v>
      </c>
      <c r="E211" s="6"/>
      <c r="F211" s="6"/>
    </row>
    <row r="212" spans="1:6" ht="12.75">
      <c r="A212" s="7" t="s">
        <v>396</v>
      </c>
      <c r="B212" s="8" t="s">
        <v>397</v>
      </c>
      <c r="C212" s="9">
        <v>4.38</v>
      </c>
      <c r="D212" s="9">
        <f t="shared" si="6"/>
        <v>3.942</v>
      </c>
      <c r="E212" s="6"/>
      <c r="F212" s="6"/>
    </row>
    <row r="213" spans="1:6" ht="12.75">
      <c r="A213" s="18" t="s">
        <v>398</v>
      </c>
      <c r="B213" s="8" t="s">
        <v>399</v>
      </c>
      <c r="C213" s="9">
        <v>4.08</v>
      </c>
      <c r="D213" s="9">
        <f t="shared" si="6"/>
        <v>3.672</v>
      </c>
      <c r="E213" s="6"/>
      <c r="F213" s="6"/>
    </row>
    <row r="214" spans="1:6" ht="15" customHeight="1">
      <c r="A214" s="3" t="s">
        <v>400</v>
      </c>
      <c r="B214" s="3"/>
      <c r="C214" s="15"/>
      <c r="D214" s="16"/>
      <c r="E214" s="6"/>
      <c r="F214" s="6"/>
    </row>
    <row r="215" spans="1:6" ht="12.75">
      <c r="A215" s="7" t="s">
        <v>401</v>
      </c>
      <c r="B215" s="8" t="s">
        <v>402</v>
      </c>
      <c r="C215" s="9">
        <v>80.64</v>
      </c>
      <c r="D215" s="9">
        <f aca="true" t="shared" si="7" ref="D215:D222">C215*0.9</f>
        <v>72.57600000000001</v>
      </c>
      <c r="E215" s="6"/>
      <c r="F215" s="6"/>
    </row>
    <row r="216" spans="1:6" ht="12.75">
      <c r="A216" s="7" t="s">
        <v>403</v>
      </c>
      <c r="B216" s="8" t="s">
        <v>404</v>
      </c>
      <c r="C216" s="9">
        <v>143.68</v>
      </c>
      <c r="D216" s="9">
        <f t="shared" si="7"/>
        <v>129.312</v>
      </c>
      <c r="E216" s="6"/>
      <c r="F216" s="6"/>
    </row>
    <row r="217" spans="1:6" ht="12.75">
      <c r="A217" s="7" t="s">
        <v>405</v>
      </c>
      <c r="B217" s="10" t="s">
        <v>406</v>
      </c>
      <c r="C217" s="9">
        <v>37.98</v>
      </c>
      <c r="D217" s="9">
        <f t="shared" si="7"/>
        <v>34.181999999999995</v>
      </c>
      <c r="E217" s="6"/>
      <c r="F217" s="6"/>
    </row>
    <row r="218" spans="1:6" ht="12.75">
      <c r="A218" s="7" t="s">
        <v>407</v>
      </c>
      <c r="B218" s="10" t="s">
        <v>408</v>
      </c>
      <c r="C218" s="9">
        <v>136.32</v>
      </c>
      <c r="D218" s="9">
        <f t="shared" si="7"/>
        <v>122.688</v>
      </c>
      <c r="E218" s="6"/>
      <c r="F218" s="6"/>
    </row>
    <row r="219" spans="1:6" ht="12.75">
      <c r="A219" s="7" t="s">
        <v>409</v>
      </c>
      <c r="B219" s="8" t="s">
        <v>410</v>
      </c>
      <c r="C219" s="9">
        <v>191.2</v>
      </c>
      <c r="D219" s="9">
        <f t="shared" si="7"/>
        <v>172.07999999999998</v>
      </c>
      <c r="E219" s="6"/>
      <c r="F219" s="6"/>
    </row>
    <row r="220" spans="1:6" ht="12.75">
      <c r="A220" s="7" t="s">
        <v>411</v>
      </c>
      <c r="B220" s="8" t="s">
        <v>412</v>
      </c>
      <c r="C220" s="9">
        <v>290.88</v>
      </c>
      <c r="D220" s="9">
        <f t="shared" si="7"/>
        <v>261.79200000000003</v>
      </c>
      <c r="E220" s="6"/>
      <c r="F220" s="6"/>
    </row>
    <row r="221" spans="1:6" ht="12.75">
      <c r="A221" s="7" t="s">
        <v>413</v>
      </c>
      <c r="B221" s="8" t="s">
        <v>414</v>
      </c>
      <c r="C221" s="9">
        <v>410.16</v>
      </c>
      <c r="D221" s="9">
        <f t="shared" si="7"/>
        <v>369.144</v>
      </c>
      <c r="E221" s="6"/>
      <c r="F221" s="6"/>
    </row>
    <row r="222" spans="1:6" ht="12.75">
      <c r="A222" s="7" t="s">
        <v>415</v>
      </c>
      <c r="B222" s="8" t="s">
        <v>416</v>
      </c>
      <c r="C222" s="9">
        <v>395.28</v>
      </c>
      <c r="D222" s="9">
        <f t="shared" si="7"/>
        <v>355.752</v>
      </c>
      <c r="E222" s="6"/>
      <c r="F222" s="6"/>
    </row>
    <row r="223" spans="1:6" ht="15" customHeight="1">
      <c r="A223" s="3" t="s">
        <v>417</v>
      </c>
      <c r="B223" s="3"/>
      <c r="C223" s="15"/>
      <c r="D223" s="16"/>
      <c r="E223" s="6"/>
      <c r="F223" s="6"/>
    </row>
    <row r="224" spans="1:6" ht="12.75">
      <c r="A224" s="7" t="s">
        <v>418</v>
      </c>
      <c r="B224" s="8" t="s">
        <v>419</v>
      </c>
      <c r="C224" s="9">
        <v>22.64</v>
      </c>
      <c r="D224" s="9">
        <f aca="true" t="shared" si="8" ref="D224:D265">C224*0.9</f>
        <v>20.376</v>
      </c>
      <c r="E224" s="11"/>
      <c r="F224" s="11"/>
    </row>
    <row r="225" spans="1:6" ht="12.75">
      <c r="A225" s="7" t="s">
        <v>420</v>
      </c>
      <c r="B225" s="8" t="s">
        <v>421</v>
      </c>
      <c r="C225" s="9">
        <v>20.64</v>
      </c>
      <c r="D225" s="9">
        <f t="shared" si="8"/>
        <v>18.576</v>
      </c>
      <c r="E225" s="11"/>
      <c r="F225" s="11"/>
    </row>
    <row r="226" spans="1:6" ht="12.75">
      <c r="A226" s="7" t="s">
        <v>422</v>
      </c>
      <c r="B226" s="8" t="s">
        <v>423</v>
      </c>
      <c r="C226" s="9">
        <v>26</v>
      </c>
      <c r="D226" s="9">
        <f t="shared" si="8"/>
        <v>23.400000000000002</v>
      </c>
      <c r="E226" s="11"/>
      <c r="F226" s="11"/>
    </row>
    <row r="227" spans="1:6" ht="12.75">
      <c r="A227" s="7" t="s">
        <v>424</v>
      </c>
      <c r="B227" s="8" t="s">
        <v>425</v>
      </c>
      <c r="C227" s="9">
        <v>20.64</v>
      </c>
      <c r="D227" s="9">
        <f t="shared" si="8"/>
        <v>18.576</v>
      </c>
      <c r="E227" s="11"/>
      <c r="F227" s="11"/>
    </row>
    <row r="228" spans="1:6" ht="12.75">
      <c r="A228" s="7" t="s">
        <v>426</v>
      </c>
      <c r="B228" s="8" t="s">
        <v>427</v>
      </c>
      <c r="C228" s="9">
        <v>106.24</v>
      </c>
      <c r="D228" s="9">
        <f t="shared" si="8"/>
        <v>95.616</v>
      </c>
      <c r="E228" s="11"/>
      <c r="F228" s="11"/>
    </row>
    <row r="229" spans="1:6" ht="12.75">
      <c r="A229" s="7" t="s">
        <v>428</v>
      </c>
      <c r="B229" s="10" t="s">
        <v>429</v>
      </c>
      <c r="C229" s="9">
        <v>73.68</v>
      </c>
      <c r="D229" s="9">
        <f t="shared" si="8"/>
        <v>66.31200000000001</v>
      </c>
      <c r="E229" s="11"/>
      <c r="F229" s="11"/>
    </row>
    <row r="230" spans="1:6" ht="12.75">
      <c r="A230" s="7" t="s">
        <v>430</v>
      </c>
      <c r="B230" s="10" t="s">
        <v>431</v>
      </c>
      <c r="C230" s="9">
        <v>104.04</v>
      </c>
      <c r="D230" s="9">
        <f t="shared" si="8"/>
        <v>93.63600000000001</v>
      </c>
      <c r="E230" s="11"/>
      <c r="F230" s="11"/>
    </row>
    <row r="231" spans="1:6" ht="12.75">
      <c r="A231" s="7" t="s">
        <v>432</v>
      </c>
      <c r="B231" s="10" t="s">
        <v>433</v>
      </c>
      <c r="C231" s="9">
        <v>113.68</v>
      </c>
      <c r="D231" s="9">
        <f t="shared" si="8"/>
        <v>102.31200000000001</v>
      </c>
      <c r="E231" s="11"/>
      <c r="F231" s="11"/>
    </row>
    <row r="232" spans="1:6" ht="12.75">
      <c r="A232" s="7" t="s">
        <v>434</v>
      </c>
      <c r="B232" s="10" t="s">
        <v>435</v>
      </c>
      <c r="C232" s="9">
        <v>88</v>
      </c>
      <c r="D232" s="9">
        <f t="shared" si="8"/>
        <v>79.2</v>
      </c>
      <c r="E232" s="11"/>
      <c r="F232" s="11"/>
    </row>
    <row r="233" spans="1:6" ht="12.75">
      <c r="A233" s="7" t="s">
        <v>436</v>
      </c>
      <c r="B233" s="10" t="s">
        <v>437</v>
      </c>
      <c r="C233" s="9">
        <v>113.7</v>
      </c>
      <c r="D233" s="9">
        <f t="shared" si="8"/>
        <v>102.33</v>
      </c>
      <c r="E233" s="11"/>
      <c r="F233" s="11"/>
    </row>
    <row r="234" spans="1:6" ht="12.75">
      <c r="A234" s="7" t="s">
        <v>438</v>
      </c>
      <c r="B234" s="10" t="s">
        <v>439</v>
      </c>
      <c r="C234" s="9">
        <v>133.52</v>
      </c>
      <c r="D234" s="9">
        <f t="shared" si="8"/>
        <v>120.168</v>
      </c>
      <c r="E234" s="11"/>
      <c r="F234" s="11"/>
    </row>
    <row r="235" spans="1:6" ht="12.75">
      <c r="A235" s="7" t="s">
        <v>440</v>
      </c>
      <c r="B235" s="10" t="s">
        <v>441</v>
      </c>
      <c r="C235" s="9">
        <v>117.84</v>
      </c>
      <c r="D235" s="9">
        <f t="shared" si="8"/>
        <v>106.05600000000001</v>
      </c>
      <c r="E235" s="11"/>
      <c r="F235" s="11"/>
    </row>
    <row r="236" spans="1:6" ht="12.75">
      <c r="A236" s="7" t="s">
        <v>442</v>
      </c>
      <c r="B236" s="10" t="s">
        <v>590</v>
      </c>
      <c r="C236" s="9">
        <v>112.2</v>
      </c>
      <c r="D236" s="9">
        <f t="shared" si="8"/>
        <v>100.98</v>
      </c>
      <c r="E236" s="11"/>
      <c r="F236" s="11"/>
    </row>
    <row r="237" spans="1:6" ht="12.75">
      <c r="A237" s="7" t="s">
        <v>443</v>
      </c>
      <c r="B237" s="10" t="s">
        <v>444</v>
      </c>
      <c r="C237" s="9">
        <v>68.08</v>
      </c>
      <c r="D237" s="9">
        <f t="shared" si="8"/>
        <v>61.272</v>
      </c>
      <c r="E237" s="11"/>
      <c r="F237" s="11"/>
    </row>
    <row r="238" spans="1:6" ht="12.75">
      <c r="A238" s="7" t="s">
        <v>445</v>
      </c>
      <c r="B238" s="10" t="s">
        <v>446</v>
      </c>
      <c r="C238" s="9">
        <v>101.52</v>
      </c>
      <c r="D238" s="9">
        <f t="shared" si="8"/>
        <v>91.368</v>
      </c>
      <c r="E238" s="11"/>
      <c r="F238" s="11"/>
    </row>
    <row r="239" spans="1:6" ht="12.75">
      <c r="A239" s="7" t="s">
        <v>447</v>
      </c>
      <c r="B239" s="8" t="s">
        <v>591</v>
      </c>
      <c r="C239" s="9">
        <v>78.8</v>
      </c>
      <c r="D239" s="9">
        <f t="shared" si="8"/>
        <v>70.92</v>
      </c>
      <c r="E239" s="11"/>
      <c r="F239" s="11"/>
    </row>
    <row r="240" spans="1:6" ht="12.75">
      <c r="A240" s="7" t="s">
        <v>448</v>
      </c>
      <c r="B240" s="8" t="s">
        <v>592</v>
      </c>
      <c r="C240" s="9">
        <v>152.24</v>
      </c>
      <c r="D240" s="9">
        <f t="shared" si="8"/>
        <v>137.01600000000002</v>
      </c>
      <c r="E240" s="11"/>
      <c r="F240" s="11"/>
    </row>
    <row r="241" spans="1:6" ht="12.75">
      <c r="A241" s="7" t="s">
        <v>449</v>
      </c>
      <c r="B241" s="8" t="s">
        <v>450</v>
      </c>
      <c r="C241" s="9">
        <v>200.58</v>
      </c>
      <c r="D241" s="9">
        <f t="shared" si="8"/>
        <v>180.52200000000002</v>
      </c>
      <c r="E241" s="11"/>
      <c r="F241" s="11"/>
    </row>
    <row r="242" spans="1:6" ht="12.75">
      <c r="A242" s="7" t="s">
        <v>451</v>
      </c>
      <c r="B242" s="10" t="s">
        <v>593</v>
      </c>
      <c r="C242" s="9">
        <v>266.48</v>
      </c>
      <c r="D242" s="9">
        <f t="shared" si="8"/>
        <v>239.83200000000002</v>
      </c>
      <c r="E242" s="11"/>
      <c r="F242" s="11"/>
    </row>
    <row r="243" spans="1:6" ht="12.75">
      <c r="A243" s="7" t="s">
        <v>452</v>
      </c>
      <c r="B243" s="10" t="s">
        <v>594</v>
      </c>
      <c r="C243" s="9">
        <v>589.52</v>
      </c>
      <c r="D243" s="9">
        <f t="shared" si="8"/>
        <v>530.568</v>
      </c>
      <c r="E243" s="11"/>
      <c r="F243" s="11"/>
    </row>
    <row r="244" spans="1:6" ht="12.75">
      <c r="A244" s="7" t="s">
        <v>453</v>
      </c>
      <c r="B244" s="10" t="s">
        <v>454</v>
      </c>
      <c r="C244" s="9">
        <v>302.46</v>
      </c>
      <c r="D244" s="9">
        <f t="shared" si="8"/>
        <v>272.214</v>
      </c>
      <c r="E244" s="11"/>
      <c r="F244" s="11"/>
    </row>
    <row r="245" spans="1:6" ht="12.75">
      <c r="A245" s="7" t="s">
        <v>455</v>
      </c>
      <c r="B245" s="10" t="s">
        <v>456</v>
      </c>
      <c r="C245" s="9">
        <v>605.76</v>
      </c>
      <c r="D245" s="9">
        <f t="shared" si="8"/>
        <v>545.184</v>
      </c>
      <c r="E245" s="11"/>
      <c r="F245" s="11"/>
    </row>
    <row r="246" spans="1:6" ht="12.75">
      <c r="A246" s="7" t="s">
        <v>457</v>
      </c>
      <c r="B246" s="10" t="s">
        <v>458</v>
      </c>
      <c r="C246" s="9">
        <v>408.6</v>
      </c>
      <c r="D246" s="9">
        <f t="shared" si="8"/>
        <v>367.74</v>
      </c>
      <c r="E246" s="11"/>
      <c r="F246" s="11"/>
    </row>
    <row r="247" spans="1:6" ht="12.75">
      <c r="A247" s="7" t="s">
        <v>459</v>
      </c>
      <c r="B247" s="10" t="s">
        <v>460</v>
      </c>
      <c r="C247" s="9">
        <v>653.88</v>
      </c>
      <c r="D247" s="9">
        <f t="shared" si="8"/>
        <v>588.492</v>
      </c>
      <c r="E247" s="11"/>
      <c r="F247" s="11"/>
    </row>
    <row r="248" spans="1:6" ht="12.75">
      <c r="A248" s="7" t="s">
        <v>461</v>
      </c>
      <c r="B248" s="10" t="s">
        <v>462</v>
      </c>
      <c r="C248" s="9">
        <v>1102.8</v>
      </c>
      <c r="D248" s="9">
        <f t="shared" si="8"/>
        <v>992.52</v>
      </c>
      <c r="E248" s="11"/>
      <c r="F248" s="11"/>
    </row>
    <row r="249" spans="1:6" ht="12.75">
      <c r="A249" s="7" t="s">
        <v>463</v>
      </c>
      <c r="B249" s="10" t="s">
        <v>464</v>
      </c>
      <c r="C249" s="9">
        <v>1121.12</v>
      </c>
      <c r="D249" s="9">
        <f t="shared" si="8"/>
        <v>1009.0079999999999</v>
      </c>
      <c r="E249" s="11"/>
      <c r="F249" s="11"/>
    </row>
    <row r="250" spans="1:6" ht="12.75">
      <c r="A250" s="7" t="s">
        <v>465</v>
      </c>
      <c r="B250" s="10" t="s">
        <v>466</v>
      </c>
      <c r="C250" s="9">
        <v>533.04</v>
      </c>
      <c r="D250" s="9">
        <f t="shared" si="8"/>
        <v>479.736</v>
      </c>
      <c r="E250" s="11"/>
      <c r="F250" s="11"/>
    </row>
    <row r="251" spans="1:6" ht="12.75">
      <c r="A251" s="7" t="s">
        <v>467</v>
      </c>
      <c r="B251" s="10" t="s">
        <v>468</v>
      </c>
      <c r="C251" s="9">
        <v>174.48</v>
      </c>
      <c r="D251" s="9">
        <f t="shared" si="8"/>
        <v>157.03199999999998</v>
      </c>
      <c r="E251" s="11"/>
      <c r="F251" s="11"/>
    </row>
    <row r="252" spans="1:6" ht="12.75">
      <c r="A252" s="7" t="s">
        <v>469</v>
      </c>
      <c r="B252" s="10" t="s">
        <v>470</v>
      </c>
      <c r="C252" s="9">
        <v>82.14</v>
      </c>
      <c r="D252" s="9">
        <f t="shared" si="8"/>
        <v>73.926</v>
      </c>
      <c r="E252" s="11"/>
      <c r="F252" s="11"/>
    </row>
    <row r="253" spans="1:6" ht="12.75">
      <c r="A253" s="7" t="s">
        <v>471</v>
      </c>
      <c r="B253" s="10" t="s">
        <v>472</v>
      </c>
      <c r="C253" s="9">
        <v>1092.24</v>
      </c>
      <c r="D253" s="9">
        <f t="shared" si="8"/>
        <v>983.0160000000001</v>
      </c>
      <c r="E253" s="11"/>
      <c r="F253" s="11"/>
    </row>
    <row r="254" spans="1:6" ht="12.75">
      <c r="A254" s="7" t="s">
        <v>473</v>
      </c>
      <c r="B254" s="10" t="s">
        <v>474</v>
      </c>
      <c r="C254" s="9">
        <v>219.84</v>
      </c>
      <c r="D254" s="9">
        <f t="shared" si="8"/>
        <v>197.856</v>
      </c>
      <c r="E254" s="11"/>
      <c r="F254" s="11"/>
    </row>
    <row r="255" spans="1:6" ht="12.75">
      <c r="A255" s="7" t="s">
        <v>475</v>
      </c>
      <c r="B255" s="10" t="s">
        <v>476</v>
      </c>
      <c r="C255" s="9">
        <v>402.32</v>
      </c>
      <c r="D255" s="9">
        <f t="shared" si="8"/>
        <v>362.088</v>
      </c>
      <c r="E255" s="11"/>
      <c r="F255" s="11"/>
    </row>
    <row r="256" spans="1:6" ht="12.75">
      <c r="A256" s="7" t="s">
        <v>477</v>
      </c>
      <c r="B256" s="10" t="s">
        <v>478</v>
      </c>
      <c r="C256" s="9">
        <v>426.06</v>
      </c>
      <c r="D256" s="9">
        <f t="shared" si="8"/>
        <v>383.454</v>
      </c>
      <c r="E256" s="11"/>
      <c r="F256" s="11"/>
    </row>
    <row r="257" spans="1:6" ht="12.75">
      <c r="A257" s="7" t="s">
        <v>479</v>
      </c>
      <c r="B257" s="10" t="s">
        <v>480</v>
      </c>
      <c r="C257" s="9">
        <v>552.6</v>
      </c>
      <c r="D257" s="9">
        <f t="shared" si="8"/>
        <v>497.34000000000003</v>
      </c>
      <c r="E257" s="11"/>
      <c r="F257" s="11"/>
    </row>
    <row r="258" spans="1:6" ht="12.75">
      <c r="A258" s="7" t="s">
        <v>481</v>
      </c>
      <c r="B258" s="10" t="s">
        <v>482</v>
      </c>
      <c r="C258" s="9">
        <v>383.16</v>
      </c>
      <c r="D258" s="9">
        <f t="shared" si="8"/>
        <v>344.84400000000005</v>
      </c>
      <c r="E258" s="11"/>
      <c r="F258" s="11"/>
    </row>
    <row r="259" spans="1:6" ht="12.75">
      <c r="A259" s="7" t="s">
        <v>483</v>
      </c>
      <c r="B259" s="10" t="s">
        <v>484</v>
      </c>
      <c r="C259" s="9">
        <v>955.2</v>
      </c>
      <c r="D259" s="9">
        <f t="shared" si="8"/>
        <v>859.6800000000001</v>
      </c>
      <c r="E259" s="11"/>
      <c r="F259" s="11"/>
    </row>
    <row r="260" spans="1:6" ht="12.75">
      <c r="A260" s="7" t="s">
        <v>485</v>
      </c>
      <c r="B260" s="10" t="s">
        <v>595</v>
      </c>
      <c r="C260" s="9">
        <v>779.4</v>
      </c>
      <c r="D260" s="9">
        <f t="shared" si="8"/>
        <v>701.46</v>
      </c>
      <c r="E260" s="11"/>
      <c r="F260" s="11"/>
    </row>
    <row r="261" spans="1:6" ht="12.75">
      <c r="A261" s="7" t="s">
        <v>486</v>
      </c>
      <c r="B261" s="10" t="s">
        <v>487</v>
      </c>
      <c r="C261" s="9">
        <v>1391.68</v>
      </c>
      <c r="D261" s="9">
        <f t="shared" si="8"/>
        <v>1252.5120000000002</v>
      </c>
      <c r="E261" s="11"/>
      <c r="F261" s="11"/>
    </row>
    <row r="262" spans="1:6" ht="12.75">
      <c r="A262" s="7" t="s">
        <v>488</v>
      </c>
      <c r="B262" s="10" t="s">
        <v>596</v>
      </c>
      <c r="C262" s="9">
        <v>839.16</v>
      </c>
      <c r="D262" s="9">
        <f t="shared" si="8"/>
        <v>755.244</v>
      </c>
      <c r="E262" s="11"/>
      <c r="F262" s="11"/>
    </row>
    <row r="263" spans="1:6" ht="12.75">
      <c r="A263" s="7" t="s">
        <v>489</v>
      </c>
      <c r="B263" s="10" t="s">
        <v>490</v>
      </c>
      <c r="C263" s="9">
        <v>1566.36</v>
      </c>
      <c r="D263" s="9">
        <f t="shared" si="8"/>
        <v>1409.724</v>
      </c>
      <c r="E263" s="11"/>
      <c r="F263" s="11"/>
    </row>
    <row r="264" spans="1:6" ht="12.75">
      <c r="A264" s="18" t="s">
        <v>491</v>
      </c>
      <c r="B264" s="10" t="s">
        <v>492</v>
      </c>
      <c r="C264" s="9">
        <v>417.48</v>
      </c>
      <c r="D264" s="9">
        <f t="shared" si="8"/>
        <v>375.732</v>
      </c>
      <c r="E264" s="11"/>
      <c r="F264" s="11"/>
    </row>
    <row r="265" spans="1:6" ht="12.75">
      <c r="A265" s="18" t="s">
        <v>493</v>
      </c>
      <c r="B265" s="10" t="s">
        <v>494</v>
      </c>
      <c r="C265" s="9">
        <v>407.1</v>
      </c>
      <c r="D265" s="9">
        <f t="shared" si="8"/>
        <v>366.39000000000004</v>
      </c>
      <c r="E265" s="11"/>
      <c r="F265" s="11"/>
    </row>
    <row r="266" spans="1:6" ht="15" customHeight="1">
      <c r="A266" s="3" t="s">
        <v>495</v>
      </c>
      <c r="B266" s="3"/>
      <c r="C266" s="15"/>
      <c r="D266" s="16"/>
      <c r="E266" s="6"/>
      <c r="F266" s="6"/>
    </row>
    <row r="267" spans="1:6" ht="12.75">
      <c r="A267" s="7" t="s">
        <v>496</v>
      </c>
      <c r="B267" s="8" t="s">
        <v>497</v>
      </c>
      <c r="C267" s="9">
        <v>278.64</v>
      </c>
      <c r="D267" s="9">
        <f aca="true" t="shared" si="9" ref="D267:D272">C267*0.9</f>
        <v>250.77599999999998</v>
      </c>
      <c r="E267" s="6"/>
      <c r="F267" s="6"/>
    </row>
    <row r="268" spans="1:6" ht="12.75">
      <c r="A268" s="7" t="s">
        <v>498</v>
      </c>
      <c r="B268" s="8" t="s">
        <v>499</v>
      </c>
      <c r="C268" s="9">
        <v>150.88</v>
      </c>
      <c r="D268" s="9">
        <f t="shared" si="9"/>
        <v>135.792</v>
      </c>
      <c r="E268" s="6"/>
      <c r="F268" s="6"/>
    </row>
    <row r="269" spans="1:6" ht="12.75">
      <c r="A269" s="7" t="s">
        <v>500</v>
      </c>
      <c r="B269" s="10" t="s">
        <v>501</v>
      </c>
      <c r="C269" s="9">
        <v>195.42</v>
      </c>
      <c r="D269" s="9">
        <f t="shared" si="9"/>
        <v>175.878</v>
      </c>
      <c r="E269" s="11"/>
      <c r="F269" s="11"/>
    </row>
    <row r="270" spans="1:6" ht="12.75">
      <c r="A270" s="7" t="s">
        <v>502</v>
      </c>
      <c r="B270" s="10" t="s">
        <v>503</v>
      </c>
      <c r="C270" s="9">
        <v>298.74</v>
      </c>
      <c r="D270" s="9">
        <f t="shared" si="9"/>
        <v>268.86600000000004</v>
      </c>
      <c r="E270" s="11"/>
      <c r="F270" s="11"/>
    </row>
    <row r="271" spans="1:6" ht="12.75">
      <c r="A271" s="7" t="s">
        <v>504</v>
      </c>
      <c r="B271" s="10" t="s">
        <v>505</v>
      </c>
      <c r="C271" s="9">
        <v>832.86</v>
      </c>
      <c r="D271" s="9">
        <f t="shared" si="9"/>
        <v>749.5740000000001</v>
      </c>
      <c r="E271" s="11"/>
      <c r="F271" s="11"/>
    </row>
    <row r="272" spans="1:6" ht="12.75">
      <c r="A272" s="7" t="s">
        <v>506</v>
      </c>
      <c r="B272" s="8" t="s">
        <v>507</v>
      </c>
      <c r="C272" s="9">
        <v>418.64</v>
      </c>
      <c r="D272" s="9">
        <f t="shared" si="9"/>
        <v>376.776</v>
      </c>
      <c r="E272" s="6"/>
      <c r="F272" s="6"/>
    </row>
    <row r="273" spans="1:6" ht="15" customHeight="1">
      <c r="A273" s="3" t="s">
        <v>508</v>
      </c>
      <c r="B273" s="3"/>
      <c r="C273" s="15"/>
      <c r="D273" s="16"/>
      <c r="E273" s="6"/>
      <c r="F273" s="6"/>
    </row>
    <row r="274" spans="1:6" ht="12.75">
      <c r="A274" s="7" t="s">
        <v>509</v>
      </c>
      <c r="B274" s="10" t="s">
        <v>510</v>
      </c>
      <c r="C274" s="9">
        <v>212.52</v>
      </c>
      <c r="D274" s="9">
        <f>C274*0.9</f>
        <v>191.268</v>
      </c>
      <c r="E274" s="6"/>
      <c r="F274" s="6"/>
    </row>
    <row r="275" spans="1:6" ht="15" customHeight="1">
      <c r="A275" s="3" t="s">
        <v>511</v>
      </c>
      <c r="B275" s="3"/>
      <c r="C275" s="15"/>
      <c r="D275" s="16"/>
      <c r="E275" s="11"/>
      <c r="F275" s="11"/>
    </row>
    <row r="276" spans="1:6" ht="15" customHeight="1">
      <c r="A276" s="7" t="s">
        <v>512</v>
      </c>
      <c r="B276" s="20" t="s">
        <v>513</v>
      </c>
      <c r="C276" s="9">
        <v>37.32</v>
      </c>
      <c r="D276" s="9">
        <f aca="true" t="shared" si="10" ref="D276:D307">C276*0.9</f>
        <v>33.588</v>
      </c>
      <c r="E276" s="11"/>
      <c r="F276" s="11"/>
    </row>
    <row r="277" spans="1:6" ht="12.75">
      <c r="A277" s="7" t="s">
        <v>514</v>
      </c>
      <c r="B277" s="8" t="s">
        <v>515</v>
      </c>
      <c r="C277" s="9">
        <v>16.4</v>
      </c>
      <c r="D277" s="9">
        <f t="shared" si="10"/>
        <v>14.76</v>
      </c>
      <c r="E277" s="11"/>
      <c r="F277" s="11"/>
    </row>
    <row r="278" spans="1:6" ht="12.75">
      <c r="A278" s="7" t="s">
        <v>516</v>
      </c>
      <c r="B278" s="10" t="s">
        <v>517</v>
      </c>
      <c r="C278" s="9">
        <v>47.1</v>
      </c>
      <c r="D278" s="9">
        <f t="shared" si="10"/>
        <v>42.39</v>
      </c>
      <c r="E278" s="11"/>
      <c r="F278" s="11"/>
    </row>
    <row r="279" spans="1:6" ht="12.75">
      <c r="A279" s="7" t="s">
        <v>518</v>
      </c>
      <c r="B279" s="8" t="s">
        <v>597</v>
      </c>
      <c r="C279" s="9">
        <v>16</v>
      </c>
      <c r="D279" s="9">
        <f t="shared" si="10"/>
        <v>14.4</v>
      </c>
      <c r="E279" s="11"/>
      <c r="F279" s="11"/>
    </row>
    <row r="280" spans="1:6" ht="12.75">
      <c r="A280" s="7" t="s">
        <v>519</v>
      </c>
      <c r="B280" s="8" t="s">
        <v>598</v>
      </c>
      <c r="C280" s="9">
        <v>32.24</v>
      </c>
      <c r="D280" s="9">
        <f t="shared" si="10"/>
        <v>29.016000000000002</v>
      </c>
      <c r="E280" s="11"/>
      <c r="F280" s="11"/>
    </row>
    <row r="281" spans="1:6" ht="12.75">
      <c r="A281" s="7" t="s">
        <v>520</v>
      </c>
      <c r="B281" s="10" t="s">
        <v>599</v>
      </c>
      <c r="C281" s="9">
        <v>19.2</v>
      </c>
      <c r="D281" s="9">
        <f t="shared" si="10"/>
        <v>17.28</v>
      </c>
      <c r="E281" s="11"/>
      <c r="F281" s="11"/>
    </row>
    <row r="282" spans="1:6" ht="12.75">
      <c r="A282" s="7" t="s">
        <v>521</v>
      </c>
      <c r="B282" s="10" t="s">
        <v>600</v>
      </c>
      <c r="C282" s="9">
        <v>33.6</v>
      </c>
      <c r="D282" s="9">
        <f t="shared" si="10"/>
        <v>30.240000000000002</v>
      </c>
      <c r="E282" s="11"/>
      <c r="F282" s="11"/>
    </row>
    <row r="283" spans="1:6" ht="12.75">
      <c r="A283" s="7" t="s">
        <v>522</v>
      </c>
      <c r="B283" s="10" t="s">
        <v>523</v>
      </c>
      <c r="C283" s="9">
        <v>27</v>
      </c>
      <c r="D283" s="9">
        <f t="shared" si="10"/>
        <v>24.3</v>
      </c>
      <c r="E283" s="11"/>
      <c r="F283" s="11"/>
    </row>
    <row r="284" spans="1:6" ht="12.75">
      <c r="A284" s="7" t="s">
        <v>524</v>
      </c>
      <c r="B284" s="10" t="s">
        <v>525</v>
      </c>
      <c r="C284" s="9">
        <v>42.64</v>
      </c>
      <c r="D284" s="9">
        <f t="shared" si="10"/>
        <v>38.376000000000005</v>
      </c>
      <c r="E284" s="11"/>
      <c r="F284" s="11"/>
    </row>
    <row r="285" spans="1:6" ht="12.75">
      <c r="A285" s="7" t="s">
        <v>526</v>
      </c>
      <c r="B285" s="10" t="s">
        <v>527</v>
      </c>
      <c r="C285" s="9">
        <v>48.72</v>
      </c>
      <c r="D285" s="9">
        <f t="shared" si="10"/>
        <v>43.848</v>
      </c>
      <c r="E285" s="11"/>
      <c r="F285" s="11"/>
    </row>
    <row r="286" spans="1:6" ht="12.75">
      <c r="A286" s="7" t="s">
        <v>528</v>
      </c>
      <c r="B286" s="10" t="s">
        <v>529</v>
      </c>
      <c r="C286" s="9">
        <v>46.4</v>
      </c>
      <c r="D286" s="9">
        <f t="shared" si="10"/>
        <v>41.76</v>
      </c>
      <c r="E286" s="11"/>
      <c r="F286" s="11"/>
    </row>
    <row r="287" spans="1:6" ht="12.75">
      <c r="A287" s="7" t="s">
        <v>530</v>
      </c>
      <c r="B287" s="10" t="s">
        <v>531</v>
      </c>
      <c r="C287" s="9">
        <v>42</v>
      </c>
      <c r="D287" s="9">
        <f t="shared" si="10"/>
        <v>37.800000000000004</v>
      </c>
      <c r="E287" s="11"/>
      <c r="F287" s="11"/>
    </row>
    <row r="288" spans="1:6" ht="12.75">
      <c r="A288" s="7" t="s">
        <v>532</v>
      </c>
      <c r="B288" s="10" t="s">
        <v>533</v>
      </c>
      <c r="C288" s="9">
        <v>52.14</v>
      </c>
      <c r="D288" s="9">
        <f t="shared" si="10"/>
        <v>46.926</v>
      </c>
      <c r="E288" s="11"/>
      <c r="F288" s="11"/>
    </row>
    <row r="289" spans="1:6" ht="12.75">
      <c r="A289" s="7" t="s">
        <v>534</v>
      </c>
      <c r="B289" s="10" t="s">
        <v>535</v>
      </c>
      <c r="C289" s="9">
        <v>37.8</v>
      </c>
      <c r="D289" s="9">
        <f t="shared" si="10"/>
        <v>34.019999999999996</v>
      </c>
      <c r="E289" s="11"/>
      <c r="F289" s="11"/>
    </row>
    <row r="290" spans="1:6" ht="12.75">
      <c r="A290" s="7" t="s">
        <v>536</v>
      </c>
      <c r="B290" s="10" t="s">
        <v>537</v>
      </c>
      <c r="C290" s="9">
        <v>124.98</v>
      </c>
      <c r="D290" s="9">
        <f t="shared" si="10"/>
        <v>112.482</v>
      </c>
      <c r="E290" s="11"/>
      <c r="F290" s="11"/>
    </row>
    <row r="291" spans="1:6" ht="12.75">
      <c r="A291" s="7" t="s">
        <v>538</v>
      </c>
      <c r="B291" s="10" t="s">
        <v>539</v>
      </c>
      <c r="C291" s="9">
        <v>52.88</v>
      </c>
      <c r="D291" s="9">
        <f t="shared" si="10"/>
        <v>47.592000000000006</v>
      </c>
      <c r="E291" s="11"/>
      <c r="F291" s="11"/>
    </row>
    <row r="292" spans="1:6" ht="12.75">
      <c r="A292" s="7" t="s">
        <v>540</v>
      </c>
      <c r="B292" s="10" t="s">
        <v>541</v>
      </c>
      <c r="C292" s="9">
        <v>523.68</v>
      </c>
      <c r="D292" s="9">
        <f t="shared" si="10"/>
        <v>471.31199999999995</v>
      </c>
      <c r="E292" s="11"/>
      <c r="F292" s="11"/>
    </row>
    <row r="293" spans="1:6" ht="12.75">
      <c r="A293" s="7" t="s">
        <v>542</v>
      </c>
      <c r="B293" s="10" t="s">
        <v>543</v>
      </c>
      <c r="C293" s="9">
        <v>52.88</v>
      </c>
      <c r="D293" s="9">
        <f t="shared" si="10"/>
        <v>47.592000000000006</v>
      </c>
      <c r="E293" s="11"/>
      <c r="F293" s="11"/>
    </row>
    <row r="294" spans="1:6" ht="12.75">
      <c r="A294" s="7" t="s">
        <v>544</v>
      </c>
      <c r="B294" s="10" t="s">
        <v>545</v>
      </c>
      <c r="C294" s="9">
        <v>109.26</v>
      </c>
      <c r="D294" s="9">
        <f t="shared" si="10"/>
        <v>98.334</v>
      </c>
      <c r="E294" s="11"/>
      <c r="F294" s="11"/>
    </row>
    <row r="295" spans="1:6" ht="12.75">
      <c r="A295" s="7" t="s">
        <v>546</v>
      </c>
      <c r="B295" s="10" t="s">
        <v>547</v>
      </c>
      <c r="C295" s="9">
        <v>108.96</v>
      </c>
      <c r="D295" s="9">
        <f t="shared" si="10"/>
        <v>98.064</v>
      </c>
      <c r="E295" s="11"/>
      <c r="F295" s="11"/>
    </row>
    <row r="296" spans="1:6" ht="12.75">
      <c r="A296" s="7" t="s">
        <v>548</v>
      </c>
      <c r="B296" s="10" t="s">
        <v>549</v>
      </c>
      <c r="C296" s="9">
        <v>82.32</v>
      </c>
      <c r="D296" s="9">
        <f t="shared" si="10"/>
        <v>74.088</v>
      </c>
      <c r="E296" s="11"/>
      <c r="F296" s="11"/>
    </row>
    <row r="297" spans="1:6" ht="12.75">
      <c r="A297" s="7" t="s">
        <v>550</v>
      </c>
      <c r="B297" s="10" t="s">
        <v>551</v>
      </c>
      <c r="C297" s="9">
        <v>126.3</v>
      </c>
      <c r="D297" s="9">
        <f t="shared" si="10"/>
        <v>113.67</v>
      </c>
      <c r="E297" s="11"/>
      <c r="F297" s="11"/>
    </row>
    <row r="298" spans="1:6" ht="12.75">
      <c r="A298" s="7" t="s">
        <v>552</v>
      </c>
      <c r="B298" s="10" t="s">
        <v>553</v>
      </c>
      <c r="C298" s="9">
        <v>176.4</v>
      </c>
      <c r="D298" s="9">
        <f t="shared" si="10"/>
        <v>158.76000000000002</v>
      </c>
      <c r="E298" s="11"/>
      <c r="F298" s="11"/>
    </row>
    <row r="299" spans="1:6" ht="14.25" customHeight="1">
      <c r="A299" s="7" t="s">
        <v>554</v>
      </c>
      <c r="B299" s="10" t="s">
        <v>555</v>
      </c>
      <c r="C299" s="9">
        <v>13.68</v>
      </c>
      <c r="D299" s="9">
        <f t="shared" si="10"/>
        <v>12.312</v>
      </c>
      <c r="E299" s="11"/>
      <c r="F299" s="11"/>
    </row>
    <row r="300" spans="1:6" ht="14.25" customHeight="1">
      <c r="A300" s="7" t="s">
        <v>556</v>
      </c>
      <c r="B300" s="10" t="s">
        <v>557</v>
      </c>
      <c r="C300" s="9">
        <v>10.48</v>
      </c>
      <c r="D300" s="9">
        <f t="shared" si="10"/>
        <v>9.432</v>
      </c>
      <c r="E300" s="11"/>
      <c r="F300" s="11"/>
    </row>
    <row r="301" spans="1:6" ht="14.25" customHeight="1">
      <c r="A301" s="7" t="s">
        <v>558</v>
      </c>
      <c r="B301" s="10" t="s">
        <v>559</v>
      </c>
      <c r="C301" s="9">
        <v>77.12</v>
      </c>
      <c r="D301" s="9">
        <f t="shared" si="10"/>
        <v>69.408</v>
      </c>
      <c r="E301" s="11"/>
      <c r="F301" s="11"/>
    </row>
    <row r="302" spans="1:6" ht="12.75">
      <c r="A302" s="7" t="s">
        <v>560</v>
      </c>
      <c r="B302" s="10" t="s">
        <v>561</v>
      </c>
      <c r="C302" s="9">
        <v>245.7</v>
      </c>
      <c r="D302" s="9">
        <f t="shared" si="10"/>
        <v>221.13</v>
      </c>
      <c r="E302" s="11"/>
      <c r="F302" s="11"/>
    </row>
    <row r="303" spans="1:6" ht="12.75">
      <c r="A303" s="7" t="s">
        <v>562</v>
      </c>
      <c r="B303" s="10" t="s">
        <v>563</v>
      </c>
      <c r="C303" s="9">
        <v>181.84</v>
      </c>
      <c r="D303" s="9">
        <f t="shared" si="10"/>
        <v>163.656</v>
      </c>
      <c r="E303" s="11"/>
      <c r="F303" s="11"/>
    </row>
    <row r="304" spans="1:6" ht="12.75">
      <c r="A304" s="7" t="s">
        <v>564</v>
      </c>
      <c r="B304" s="10" t="s">
        <v>565</v>
      </c>
      <c r="C304" s="9">
        <v>200.28</v>
      </c>
      <c r="D304" s="9">
        <f t="shared" si="10"/>
        <v>180.252</v>
      </c>
      <c r="E304" s="11"/>
      <c r="F304" s="11"/>
    </row>
    <row r="305" spans="1:6" ht="12.75">
      <c r="A305" s="7" t="s">
        <v>566</v>
      </c>
      <c r="B305" s="10" t="s">
        <v>567</v>
      </c>
      <c r="C305" s="9">
        <v>210.64</v>
      </c>
      <c r="D305" s="9">
        <f t="shared" si="10"/>
        <v>189.576</v>
      </c>
      <c r="E305" s="11"/>
      <c r="F305" s="11"/>
    </row>
    <row r="306" spans="1:6" ht="12.75">
      <c r="A306" s="7" t="s">
        <v>568</v>
      </c>
      <c r="B306" s="10" t="s">
        <v>569</v>
      </c>
      <c r="C306" s="9">
        <v>28.14</v>
      </c>
      <c r="D306" s="9">
        <f t="shared" si="10"/>
        <v>25.326</v>
      </c>
      <c r="E306" s="11"/>
      <c r="F306" s="11"/>
    </row>
    <row r="307" spans="1:6" ht="12.75">
      <c r="A307" s="7" t="s">
        <v>570</v>
      </c>
      <c r="B307" s="10" t="s">
        <v>571</v>
      </c>
      <c r="C307" s="9">
        <v>176.24</v>
      </c>
      <c r="D307" s="9">
        <f t="shared" si="10"/>
        <v>158.616</v>
      </c>
      <c r="E307" s="11"/>
      <c r="F307" s="11"/>
    </row>
    <row r="308" spans="1:6" ht="15" customHeight="1">
      <c r="A308" s="3" t="s">
        <v>572</v>
      </c>
      <c r="B308" s="3"/>
      <c r="C308" s="15"/>
      <c r="D308" s="16"/>
      <c r="E308" s="11"/>
      <c r="F308" s="11"/>
    </row>
    <row r="309" spans="1:6" ht="12.75">
      <c r="A309" s="7" t="s">
        <v>573</v>
      </c>
      <c r="B309" s="8" t="s">
        <v>574</v>
      </c>
      <c r="C309" s="9">
        <v>64.02</v>
      </c>
      <c r="D309" s="9">
        <f aca="true" t="shared" si="11" ref="D309:D314">C309*0.9</f>
        <v>57.617999999999995</v>
      </c>
      <c r="E309" s="11"/>
      <c r="F309" s="11"/>
    </row>
    <row r="310" spans="1:6" ht="12.75">
      <c r="A310" s="7" t="s">
        <v>575</v>
      </c>
      <c r="B310" s="8" t="s">
        <v>576</v>
      </c>
      <c r="C310" s="9">
        <v>136</v>
      </c>
      <c r="D310" s="9">
        <f t="shared" si="11"/>
        <v>122.4</v>
      </c>
      <c r="E310" s="11"/>
      <c r="F310" s="11"/>
    </row>
    <row r="311" spans="1:6" ht="12.75">
      <c r="A311" s="7" t="s">
        <v>577</v>
      </c>
      <c r="B311" s="8" t="s">
        <v>578</v>
      </c>
      <c r="C311" s="9">
        <v>122.96</v>
      </c>
      <c r="D311" s="9">
        <f t="shared" si="11"/>
        <v>110.664</v>
      </c>
      <c r="E311" s="11"/>
      <c r="F311" s="11"/>
    </row>
    <row r="312" spans="1:6" ht="12.75">
      <c r="A312" s="7" t="s">
        <v>579</v>
      </c>
      <c r="B312" s="8" t="s">
        <v>580</v>
      </c>
      <c r="C312" s="9">
        <v>188</v>
      </c>
      <c r="D312" s="9">
        <f t="shared" si="11"/>
        <v>169.20000000000002</v>
      </c>
      <c r="E312" s="11"/>
      <c r="F312" s="11"/>
    </row>
    <row r="313" spans="1:6" ht="12.75">
      <c r="A313" s="7" t="s">
        <v>581</v>
      </c>
      <c r="B313" s="8" t="s">
        <v>582</v>
      </c>
      <c r="C313" s="9">
        <v>240.56</v>
      </c>
      <c r="D313" s="9">
        <f t="shared" si="11"/>
        <v>216.50400000000002</v>
      </c>
      <c r="E313" s="11"/>
      <c r="F313" s="11"/>
    </row>
    <row r="314" spans="1:6" ht="12.75">
      <c r="A314" s="7" t="s">
        <v>583</v>
      </c>
      <c r="B314" s="21" t="s">
        <v>584</v>
      </c>
      <c r="C314" s="22">
        <v>668.34</v>
      </c>
      <c r="D314" s="22">
        <f t="shared" si="11"/>
        <v>601.5060000000001</v>
      </c>
      <c r="E314" s="6"/>
      <c r="F314" s="6"/>
    </row>
  </sheetData>
  <sheetProtection selectLockedCells="1" selectUnlockedCells="1"/>
  <mergeCells count="23">
    <mergeCell ref="A2:B2"/>
    <mergeCell ref="A20:B20"/>
    <mergeCell ref="A27:B27"/>
    <mergeCell ref="A46:B46"/>
    <mergeCell ref="A52:B52"/>
    <mergeCell ref="A87:B87"/>
    <mergeCell ref="A103:B103"/>
    <mergeCell ref="A145:B145"/>
    <mergeCell ref="A149:B149"/>
    <mergeCell ref="A151:B151"/>
    <mergeCell ref="A153:B153"/>
    <mergeCell ref="A158:B158"/>
    <mergeCell ref="A163:B163"/>
    <mergeCell ref="A166:B166"/>
    <mergeCell ref="A169:B169"/>
    <mergeCell ref="A171:B171"/>
    <mergeCell ref="A273:B273"/>
    <mergeCell ref="A275:B275"/>
    <mergeCell ref="A308:B308"/>
    <mergeCell ref="A173:B173"/>
    <mergeCell ref="A214:B214"/>
    <mergeCell ref="A223:B223"/>
    <mergeCell ref="A266:B2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пампасы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2013-01-25T13:44:37Z</dcterms:created>
  <dcterms:modified xsi:type="dcterms:W3CDTF">2013-01-25T13:45:17Z</dcterms:modified>
  <cp:category/>
  <cp:version/>
  <cp:contentType/>
  <cp:contentStatus/>
</cp:coreProperties>
</file>